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ern7\AppData\Local\Microsoft\Windows\INetCache\Content.Outlook\PKERD0NG\"/>
    </mc:Choice>
  </mc:AlternateContent>
  <bookViews>
    <workbookView xWindow="0" yWindow="0" windowWidth="28800" windowHeight="12300" activeTab="1"/>
  </bookViews>
  <sheets>
    <sheet name="Anmerkungen" sheetId="3" r:id="rId1"/>
    <sheet name="Sachkosten" sheetId="1" r:id="rId2"/>
    <sheet name="Personalkosten" sheetId="2" r:id="rId3"/>
  </sheets>
  <definedNames>
    <definedName name="_xlnm.Print_Titles" localSheetId="2">Personalkosten!$5:$8</definedName>
    <definedName name="_xlnm.Print_Titles" localSheetId="1">Sachkosten!$7:$9</definedName>
  </definedNames>
  <calcPr calcId="162913"/>
</workbook>
</file>

<file path=xl/calcChain.xml><?xml version="1.0" encoding="utf-8"?>
<calcChain xmlns="http://schemas.openxmlformats.org/spreadsheetml/2006/main">
  <c r="F9" i="2" l="1"/>
  <c r="J10" i="2"/>
  <c r="I10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F8" i="2"/>
  <c r="G8" i="2"/>
  <c r="G9" i="1"/>
  <c r="H9" i="1"/>
  <c r="J8" i="2" l="1"/>
</calcChain>
</file>

<file path=xl/comments1.xml><?xml version="1.0" encoding="utf-8"?>
<comments xmlns="http://schemas.openxmlformats.org/spreadsheetml/2006/main">
  <authors>
    <author>mallyp</author>
  </authors>
  <commentList>
    <comment ref="F9" authorId="0" shapeId="0">
      <text>
        <r>
          <rPr>
            <b/>
            <sz val="8"/>
            <color indexed="81"/>
            <rFont val="Tahoma"/>
            <family val="2"/>
          </rPr>
          <t xml:space="preserve">FA4B: 
ES = Erlagschein
KA = Kontoauszug
DKA = Datenträger-nachweis-Liste &amp; Kontoauszug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FA4B: Kostenpostition - Angabe ist nur erforderlich, wenn laut Fördervertrag vereinbart.
Eingabe der auf der "DB-Übersicht"  zugewiesenen Nummer!</t>
        </r>
      </text>
    </comment>
    <comment ref="C10" authorId="0" shapeId="0">
      <text>
        <r>
          <rPr>
            <sz val="8"/>
            <color indexed="81"/>
            <rFont val="Century Gothic"/>
            <family val="2"/>
          </rPr>
          <t xml:space="preserve">FA4B: Numerische Datumsangebe erforderlich!
Z.B.: 28.2.05
</t>
        </r>
      </text>
    </comment>
  </commentList>
</comments>
</file>

<file path=xl/comments2.xml><?xml version="1.0" encoding="utf-8"?>
<comments xmlns="http://schemas.openxmlformats.org/spreadsheetml/2006/main">
  <authors>
    <author>mallyp</author>
  </authors>
  <commentList>
    <comment ref="B9" authorId="0" shapeId="0">
      <text>
        <r>
          <rPr>
            <b/>
            <sz val="8"/>
            <color indexed="81"/>
            <rFont val="Tahoma"/>
            <family val="2"/>
          </rPr>
          <t>FA4B: Numerische Eingabe erforderlich!
Z.B.: 01.01.06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 xml:space="preserve">FA4B: Stundenanzahl der - auf das geförderte Projekt - bezogenen Arbeitszeit eintragen! - Liste über die aufgewendeten Stunden beifügen!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 xml:space="preserve">FA4B: Hier ist das offizielle Beschäftigungs-
ausmaß/Woche einzutragen!
Z.B.:  38,5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<sst xmlns="http://schemas.openxmlformats.org/spreadsheetml/2006/main" count="76" uniqueCount="67">
  <si>
    <t>Subventionsempfänger:</t>
  </si>
  <si>
    <t>Verwendungszweck:</t>
  </si>
  <si>
    <t>Subventionsbetrag:</t>
  </si>
  <si>
    <t>VSt.-Abzugsberechtigung</t>
  </si>
  <si>
    <t>Nur für interne Vermerke</t>
  </si>
  <si>
    <t>Rechnungs-</t>
  </si>
  <si>
    <t>fachl.Prfg.</t>
  </si>
  <si>
    <t>rechn.Prfg.</t>
  </si>
  <si>
    <t>lfd.Nr.</t>
  </si>
  <si>
    <t>datum</t>
  </si>
  <si>
    <t>Rechnungsaussteller</t>
  </si>
  <si>
    <t>Genaue Bezeichnung der Ausgabenart</t>
  </si>
  <si>
    <t>Anmerkungen</t>
  </si>
  <si>
    <t>Nur für stundenweise Abrechnung!</t>
  </si>
  <si>
    <t>Beschäfti-
gungs-</t>
  </si>
  <si>
    <t>Brutto-</t>
  </si>
  <si>
    <t>Lohn-
neben-</t>
  </si>
  <si>
    <t>Brutto-
Gehalt
Inkl.LNK</t>
  </si>
  <si>
    <r>
      <t>errechneter</t>
    </r>
    <r>
      <rPr>
        <sz val="10"/>
        <rFont val="Century Gothic"/>
      </rPr>
      <t xml:space="preserve">
h-Satz</t>
    </r>
  </si>
  <si>
    <t>anrechenb.
Betrag/Monat</t>
  </si>
  <si>
    <t>fachl.</t>
  </si>
  <si>
    <t>rechn.</t>
  </si>
  <si>
    <t>Prüfung</t>
  </si>
  <si>
    <t>monat</t>
  </si>
  <si>
    <t>Dienstnehmer</t>
  </si>
  <si>
    <t>Gehalt</t>
  </si>
  <si>
    <t>kosten</t>
  </si>
  <si>
    <t>Anmerkung</t>
  </si>
  <si>
    <t>Rechnungs-/
Zahlungsbetrag</t>
  </si>
  <si>
    <t>(brutto)</t>
  </si>
  <si>
    <t>(netto)</t>
  </si>
  <si>
    <t>Zahlungsnachweis</t>
  </si>
  <si>
    <t>KoPo</t>
  </si>
  <si>
    <t>GZ:</t>
  </si>
  <si>
    <t>Die folgenden Angaben entsprechen der Richtigkeit; die Ausgaben wurden ausschließlich widmungsgemäß getätigt und tatsächlich bezahlt und keiner anderen Stelle zur Förderung vorgelegt.</t>
  </si>
  <si>
    <r>
      <t>Bei Vorsteuerabzugsberechtigung</t>
    </r>
    <r>
      <rPr>
        <sz val="10"/>
        <rFont val="Century Gothic"/>
      </rPr>
      <t xml:space="preserve"> sind zusätzlich zu  den Bruttobeträgen 
auch die Nettobeträge anzugeben!</t>
    </r>
  </si>
  <si>
    <t>(bar, ES, KA, DKA)</t>
  </si>
  <si>
    <t>FöAbteilung:</t>
  </si>
  <si>
    <t>Subv.-Empfänger:</t>
  </si>
  <si>
    <t>Fö-Abteilung:</t>
  </si>
  <si>
    <t xml:space="preserve">(Datum, Stempel und Unterschrift des Fördernehmers)
</t>
  </si>
  <si>
    <t>Die folgenden Angaben entsprechen der Richtigkeit, die angeführten Personen
 wurden ausschließlich widmungsgemäß eingesetzt und tatsächlich bezahlt.</t>
  </si>
  <si>
    <t>Zu den Zahlungsnachweiskürzel:</t>
  </si>
  <si>
    <t>ES</t>
  </si>
  <si>
    <t>Erlagschein</t>
  </si>
  <si>
    <t>KA</t>
  </si>
  <si>
    <t>DKA</t>
  </si>
  <si>
    <t>Datenträgernachweisliste mit Kontoauszug</t>
  </si>
  <si>
    <t>Kontoauszug</t>
  </si>
  <si>
    <r>
      <t xml:space="preserve">1* </t>
    </r>
    <r>
      <rPr>
        <sz val="10"/>
        <rFont val="Century Gothic"/>
        <family val="2"/>
      </rPr>
      <t xml:space="preserve">Nicht benötigte Zeilen der Sachkosten- und Personalkosten-Tabellen sind wie folgt auszublenden: </t>
    </r>
  </si>
  <si>
    <r>
      <t xml:space="preserve">2* </t>
    </r>
    <r>
      <rPr>
        <sz val="10"/>
        <rFont val="Century Gothic"/>
        <family val="2"/>
      </rPr>
      <t>Die ausgedruckte Belegsaufstellung ist mit Datum und
Unterschrift bestätigt, der Förderstelle auszuhändigen.</t>
    </r>
  </si>
  <si>
    <t>(Datum, Stempel und Unterschrift des Fördernehmers)</t>
  </si>
  <si>
    <t>Wochen-</t>
  </si>
  <si>
    <t>arbeits-</t>
  </si>
  <si>
    <t>zeit</t>
  </si>
  <si>
    <t>h-Anzahl d.Proj.AZ</t>
  </si>
  <si>
    <t xml:space="preserve">Erfolgt eine stundenweise Anrechnung von Projektarbeitszeit, so muss dazu
auch eine detaillierte Aufstellung der geleisteten Stunden vorgelegt werden,
die </t>
  </si>
  <si>
    <t>a) den Namen der Person, die Projektarbeit geleistet hat</t>
  </si>
  <si>
    <t>b) den Tag, an dem Projektarbeit geleistet wurde</t>
  </si>
  <si>
    <t>d) die dabei ausgeführte Tätigkeit</t>
  </si>
  <si>
    <t>c) die Dauer der (Projekt-)Arbeit des genannten Tages (Projektarbeit von - bis) u.</t>
  </si>
  <si>
    <t>- Markieren Sie die auszublendenden Zellen, 
- rufen Sie - mit der rechten Maustaste - das Kontextmenü auf und
- wählen Sie daraus den Befehl "Ausblenden".</t>
  </si>
  <si>
    <t>beinhaltet. Außerdem muss diese "Stundenliste" auch mit Datum und Unterschrift
bestätigt werden.</t>
  </si>
  <si>
    <t>Gelb unterlegte Zellen sind für die Bearbeitung durch den Fördernehmer vorgesehen.</t>
  </si>
  <si>
    <r>
      <t>3*</t>
    </r>
    <r>
      <rPr>
        <sz val="10"/>
        <rFont val="Century Gothic"/>
        <family val="2"/>
      </rPr>
      <t xml:space="preserve"> Sachkosten</t>
    </r>
  </si>
  <si>
    <r>
      <t>4*</t>
    </r>
    <r>
      <rPr>
        <sz val="10"/>
        <rFont val="Century Gothic"/>
        <family val="2"/>
      </rPr>
      <t xml:space="preserve"> Personalkosten</t>
    </r>
  </si>
  <si>
    <t>A8, Fachabteilung Gesundheit und Pflegemanagement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</si>
</sst>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€&quot;\ #,##0.00_);[Red]\(&quot;€&quot;\ #,##0.00\)"/>
    <numFmt numFmtId="165" formatCode="_(&quot;€&quot;\ * #,##0.00_);_(&quot;€&quot;\ * \(#,##0.00\);_(&quot;€&quot;\ * &quot;-&quot;??_);_(@_)"/>
    <numFmt numFmtId="166" formatCode="#,##0__;\(#,##0\)"/>
    <numFmt numFmtId="167" formatCode="#,##0.00__;[Red]\-#,##0.00__"/>
    <numFmt numFmtId="168" formatCode="&quot;€&quot;\ #,##0.00"/>
    <numFmt numFmtId="169" formatCode="mmmm\ yy"/>
  </numFmts>
  <fonts count="25" x14ac:knownFonts="1">
    <font>
      <sz val="10"/>
      <name val="Century Gothic"/>
    </font>
    <font>
      <sz val="10"/>
      <name val="Century Gothic"/>
    </font>
    <font>
      <sz val="9"/>
      <name val="Century Gothic"/>
      <family val="2"/>
    </font>
    <font>
      <u/>
      <sz val="12"/>
      <name val="Century Gothic"/>
      <family val="2"/>
    </font>
    <font>
      <u/>
      <sz val="10"/>
      <name val="Century Gothic"/>
      <family val="2"/>
    </font>
    <font>
      <b/>
      <sz val="14"/>
      <name val="Arial"/>
      <family val="2"/>
    </font>
    <font>
      <b/>
      <sz val="1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sz val="9.5"/>
      <name val="Century Gothic"/>
      <family val="2"/>
    </font>
    <font>
      <b/>
      <sz val="10"/>
      <color indexed="10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color indexed="81"/>
      <name val="Century Gothic"/>
      <family val="2"/>
    </font>
    <font>
      <b/>
      <sz val="12"/>
      <name val="Century Gothic"/>
      <family val="2"/>
    </font>
    <font>
      <b/>
      <u/>
      <sz val="10"/>
      <name val="Century Gothic"/>
      <family val="2"/>
    </font>
    <font>
      <sz val="10"/>
      <color indexed="10"/>
      <name val="Century Gothic"/>
      <family val="2"/>
    </font>
    <font>
      <sz val="8"/>
      <color indexed="10"/>
      <name val="Century Gothic"/>
      <family val="2"/>
    </font>
    <font>
      <sz val="9"/>
      <color indexed="10"/>
      <name val="Century Gothic"/>
      <family val="2"/>
    </font>
    <font>
      <b/>
      <sz val="8"/>
      <color indexed="81"/>
      <name val="Tahoma"/>
      <family val="2"/>
    </font>
    <font>
      <b/>
      <u/>
      <sz val="12"/>
      <name val="Century Gothic"/>
      <family val="2"/>
    </font>
    <font>
      <sz val="8"/>
      <color rgb="FF000000"/>
      <name val="Tahoma"/>
      <family val="2"/>
    </font>
    <font>
      <b/>
      <sz val="12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Border="1"/>
    <xf numFmtId="167" fontId="0" fillId="0" borderId="0" xfId="0" applyNumberFormat="1" applyBorder="1"/>
    <xf numFmtId="167" fontId="0" fillId="0" borderId="0" xfId="0" applyNumberFormat="1"/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>
      <alignment horizontal="center"/>
    </xf>
    <xf numFmtId="166" fontId="0" fillId="0" borderId="7" xfId="0" applyNumberFormat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0" fillId="2" borderId="13" xfId="0" applyFill="1" applyBorder="1"/>
    <xf numFmtId="166" fontId="0" fillId="0" borderId="0" xfId="0" applyNumberFormat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0" fillId="2" borderId="14" xfId="0" applyFill="1" applyBorder="1" applyAlignment="1" applyProtection="1">
      <alignment horizontal="center" wrapText="1"/>
    </xf>
    <xf numFmtId="0" fontId="0" fillId="2" borderId="15" xfId="0" applyFill="1" applyBorder="1" applyAlignment="1" applyProtection="1">
      <alignment horizontal="center" wrapText="1"/>
    </xf>
    <xf numFmtId="0" fontId="0" fillId="2" borderId="3" xfId="0" applyFill="1" applyBorder="1"/>
    <xf numFmtId="0" fontId="0" fillId="2" borderId="7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/>
    <xf numFmtId="40" fontId="0" fillId="2" borderId="18" xfId="0" applyNumberFormat="1" applyFill="1" applyBorder="1" applyProtection="1"/>
    <xf numFmtId="0" fontId="0" fillId="2" borderId="19" xfId="0" applyFill="1" applyBorder="1" applyProtection="1"/>
    <xf numFmtId="0" fontId="0" fillId="2" borderId="6" xfId="0" applyFill="1" applyBorder="1"/>
    <xf numFmtId="166" fontId="0" fillId="0" borderId="8" xfId="0" applyNumberFormat="1" applyBorder="1"/>
    <xf numFmtId="40" fontId="0" fillId="2" borderId="7" xfId="0" applyNumberFormat="1" applyFill="1" applyBorder="1"/>
    <xf numFmtId="40" fontId="0" fillId="2" borderId="20" xfId="0" applyNumberFormat="1" applyFill="1" applyBorder="1"/>
    <xf numFmtId="40" fontId="0" fillId="2" borderId="4" xfId="0" applyNumberFormat="1" applyFill="1" applyBorder="1"/>
    <xf numFmtId="40" fontId="0" fillId="2" borderId="21" xfId="0" applyNumberFormat="1" applyFill="1" applyBorder="1"/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40" fontId="0" fillId="0" borderId="0" xfId="0" applyNumberFormat="1" applyBorder="1" applyProtection="1">
      <protection locked="0"/>
    </xf>
    <xf numFmtId="40" fontId="0" fillId="0" borderId="0" xfId="0" applyNumberFormat="1" applyFill="1" applyBorder="1"/>
    <xf numFmtId="166" fontId="0" fillId="0" borderId="22" xfId="0" applyNumberFormat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166" fontId="0" fillId="0" borderId="4" xfId="0" applyNumberFormat="1" applyBorder="1"/>
    <xf numFmtId="0" fontId="8" fillId="0" borderId="0" xfId="2" applyFont="1"/>
    <xf numFmtId="0" fontId="8" fillId="0" borderId="0" xfId="0" applyFont="1"/>
    <xf numFmtId="0" fontId="11" fillId="0" borderId="0" xfId="2" applyFont="1"/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 wrapText="1"/>
    </xf>
    <xf numFmtId="167" fontId="0" fillId="3" borderId="0" xfId="0" applyNumberFormat="1" applyFill="1"/>
    <xf numFmtId="0" fontId="5" fillId="4" borderId="0" xfId="0" applyFont="1" applyFill="1" applyBorder="1" applyAlignment="1" applyProtection="1">
      <alignment horizontal="left"/>
    </xf>
    <xf numFmtId="166" fontId="0" fillId="4" borderId="25" xfId="0" applyNumberFormat="1" applyFill="1" applyBorder="1"/>
    <xf numFmtId="14" fontId="0" fillId="4" borderId="23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6" xfId="0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166" fontId="0" fillId="4" borderId="16" xfId="0" applyNumberFormat="1" applyFill="1" applyBorder="1"/>
    <xf numFmtId="14" fontId="0" fillId="4" borderId="8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27" xfId="0" applyFill="1" applyBorder="1" applyProtection="1">
      <protection locked="0"/>
    </xf>
    <xf numFmtId="4" fontId="0" fillId="4" borderId="9" xfId="0" applyNumberFormat="1" applyFill="1" applyBorder="1" applyProtection="1">
      <protection locked="0"/>
    </xf>
    <xf numFmtId="14" fontId="0" fillId="4" borderId="10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28" xfId="0" applyFill="1" applyBorder="1" applyProtection="1">
      <protection locked="0"/>
    </xf>
    <xf numFmtId="4" fontId="0" fillId="4" borderId="11" xfId="0" applyNumberFormat="1" applyFill="1" applyBorder="1" applyProtection="1">
      <protection locked="0"/>
    </xf>
    <xf numFmtId="166" fontId="0" fillId="4" borderId="5" xfId="0" applyNumberFormat="1" applyFill="1" applyBorder="1"/>
    <xf numFmtId="14" fontId="0" fillId="4" borderId="12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29" xfId="0" applyFill="1" applyBorder="1" applyProtection="1">
      <protection locked="0"/>
    </xf>
    <xf numFmtId="4" fontId="0" fillId="4" borderId="13" xfId="0" applyNumberFormat="1" applyFill="1" applyBorder="1" applyProtection="1">
      <protection locked="0"/>
    </xf>
    <xf numFmtId="0" fontId="2" fillId="2" borderId="30" xfId="0" applyFont="1" applyFill="1" applyBorder="1" applyAlignment="1" applyProtection="1">
      <alignment horizontal="left" vertical="center" wrapText="1"/>
    </xf>
    <xf numFmtId="0" fontId="2" fillId="2" borderId="31" xfId="0" applyFont="1" applyFill="1" applyBorder="1" applyAlignment="1" applyProtection="1">
      <alignment horizontal="left" vertical="center" wrapText="1"/>
    </xf>
    <xf numFmtId="0" fontId="2" fillId="2" borderId="32" xfId="0" applyFont="1" applyFill="1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left"/>
    </xf>
    <xf numFmtId="0" fontId="0" fillId="2" borderId="32" xfId="0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167" fontId="0" fillId="2" borderId="34" xfId="0" applyNumberFormat="1" applyFill="1" applyBorder="1" applyAlignment="1">
      <alignment horizontal="center" wrapText="1"/>
    </xf>
    <xf numFmtId="0" fontId="2" fillId="2" borderId="35" xfId="0" applyFont="1" applyFill="1" applyBorder="1" applyAlignment="1" applyProtection="1">
      <alignment horizontal="center"/>
    </xf>
    <xf numFmtId="0" fontId="2" fillId="2" borderId="36" xfId="0" applyFont="1" applyFill="1" applyBorder="1" applyAlignment="1" applyProtection="1">
      <alignment horizontal="center"/>
    </xf>
    <xf numFmtId="0" fontId="0" fillId="2" borderId="37" xfId="0" applyFill="1" applyBorder="1" applyAlignment="1" applyProtection="1">
      <alignment horizontal="center" wrapText="1"/>
    </xf>
    <xf numFmtId="0" fontId="0" fillId="2" borderId="37" xfId="0" applyFill="1" applyBorder="1" applyAlignment="1" applyProtection="1">
      <alignment horizontal="center"/>
    </xf>
    <xf numFmtId="0" fontId="0" fillId="2" borderId="38" xfId="0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/>
    </xf>
    <xf numFmtId="167" fontId="11" fillId="2" borderId="9" xfId="0" applyNumberFormat="1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0" fillId="2" borderId="39" xfId="0" applyFill="1" applyBorder="1" applyAlignment="1" applyProtection="1">
      <alignment horizontal="center" wrapText="1"/>
    </xf>
    <xf numFmtId="0" fontId="0" fillId="2" borderId="39" xfId="0" applyFill="1" applyBorder="1" applyAlignment="1" applyProtection="1">
      <alignment horizontal="center"/>
    </xf>
    <xf numFmtId="0" fontId="0" fillId="2" borderId="40" xfId="0" applyFill="1" applyBorder="1" applyAlignment="1" applyProtection="1">
      <alignment horizontal="center"/>
    </xf>
    <xf numFmtId="165" fontId="6" fillId="2" borderId="6" xfId="3" applyFont="1" applyFill="1" applyBorder="1" applyAlignment="1" applyProtection="1">
      <alignment horizontal="center" wrapText="1"/>
    </xf>
    <xf numFmtId="169" fontId="0" fillId="4" borderId="8" xfId="0" applyNumberFormat="1" applyFill="1" applyBorder="1" applyProtection="1">
      <protection locked="0"/>
    </xf>
    <xf numFmtId="40" fontId="0" fillId="4" borderId="8" xfId="0" applyNumberFormat="1" applyFill="1" applyBorder="1" applyProtection="1">
      <protection locked="0"/>
    </xf>
    <xf numFmtId="40" fontId="0" fillId="4" borderId="27" xfId="0" applyNumberFormat="1" applyFill="1" applyBorder="1" applyProtection="1">
      <protection locked="0"/>
    </xf>
    <xf numFmtId="40" fontId="0" fillId="4" borderId="7" xfId="0" applyNumberFormat="1" applyFill="1" applyBorder="1" applyProtection="1">
      <protection locked="0"/>
    </xf>
    <xf numFmtId="40" fontId="0" fillId="4" borderId="16" xfId="0" applyNumberFormat="1" applyFill="1" applyBorder="1" applyProtection="1">
      <protection locked="0"/>
    </xf>
    <xf numFmtId="40" fontId="0" fillId="4" borderId="9" xfId="0" applyNumberFormat="1" applyFill="1" applyBorder="1" applyProtection="1">
      <protection locked="0"/>
    </xf>
    <xf numFmtId="169" fontId="0" fillId="4" borderId="10" xfId="0" applyNumberFormat="1" applyFill="1" applyBorder="1" applyProtection="1">
      <protection locked="0"/>
    </xf>
    <xf numFmtId="40" fontId="0" fillId="4" borderId="10" xfId="0" applyNumberFormat="1" applyFill="1" applyBorder="1" applyProtection="1">
      <protection locked="0"/>
    </xf>
    <xf numFmtId="40" fontId="0" fillId="4" borderId="1" xfId="0" applyNumberFormat="1" applyFill="1" applyBorder="1" applyProtection="1">
      <protection locked="0"/>
    </xf>
    <xf numFmtId="40" fontId="0" fillId="4" borderId="2" xfId="0" applyNumberFormat="1" applyFill="1" applyBorder="1" applyProtection="1">
      <protection locked="0"/>
    </xf>
    <xf numFmtId="0" fontId="2" fillId="2" borderId="30" xfId="0" applyFont="1" applyFill="1" applyBorder="1" applyAlignment="1" applyProtection="1">
      <alignment horizontal="center"/>
    </xf>
    <xf numFmtId="0" fontId="9" fillId="2" borderId="41" xfId="0" applyFont="1" applyFill="1" applyBorder="1" applyAlignment="1" applyProtection="1">
      <alignment horizontal="center" wrapText="1"/>
    </xf>
    <xf numFmtId="0" fontId="9" fillId="2" borderId="37" xfId="0" applyFont="1" applyFill="1" applyBorder="1" applyAlignment="1" applyProtection="1">
      <alignment horizontal="center" vertical="center" wrapText="1"/>
    </xf>
    <xf numFmtId="0" fontId="8" fillId="2" borderId="39" xfId="0" applyFont="1" applyFill="1" applyBorder="1" applyAlignment="1" applyProtection="1">
      <alignment horizontal="center" wrapText="1"/>
    </xf>
    <xf numFmtId="40" fontId="0" fillId="2" borderId="39" xfId="0" applyNumberFormat="1" applyFill="1" applyBorder="1" applyAlignment="1" applyProtection="1">
      <alignment horizontal="center"/>
    </xf>
    <xf numFmtId="165" fontId="10" fillId="2" borderId="42" xfId="3" applyFont="1" applyFill="1" applyBorder="1" applyAlignment="1" applyProtection="1"/>
    <xf numFmtId="40" fontId="11" fillId="2" borderId="18" xfId="0" applyNumberFormat="1" applyFont="1" applyFill="1" applyBorder="1" applyAlignment="1" applyProtection="1"/>
    <xf numFmtId="40" fontId="8" fillId="2" borderId="40" xfId="0" applyNumberFormat="1" applyFont="1" applyFill="1" applyBorder="1" applyAlignment="1" applyProtection="1">
      <alignment horizontal="center"/>
    </xf>
    <xf numFmtId="40" fontId="0" fillId="2" borderId="43" xfId="0" applyNumberFormat="1" applyFill="1" applyBorder="1" applyAlignment="1" applyProtection="1">
      <alignment horizontal="center" wrapText="1"/>
    </xf>
    <xf numFmtId="165" fontId="10" fillId="2" borderId="13" xfId="3" applyFont="1" applyFill="1" applyBorder="1" applyAlignment="1" applyProtection="1"/>
    <xf numFmtId="4" fontId="0" fillId="2" borderId="39" xfId="0" applyNumberFormat="1" applyFill="1" applyBorder="1" applyAlignment="1" applyProtection="1">
      <alignment horizontal="center" wrapText="1"/>
    </xf>
    <xf numFmtId="4" fontId="0" fillId="4" borderId="8" xfId="1" applyNumberFormat="1" applyFont="1" applyFill="1" applyBorder="1" applyProtection="1">
      <protection locked="0"/>
    </xf>
    <xf numFmtId="4" fontId="0" fillId="4" borderId="10" xfId="1" applyNumberFormat="1" applyFont="1" applyFill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/>
    <xf numFmtId="0" fontId="8" fillId="4" borderId="8" xfId="0" applyFont="1" applyFill="1" applyBorder="1" applyProtection="1">
      <protection locked="0"/>
    </xf>
    <xf numFmtId="0" fontId="11" fillId="0" borderId="0" xfId="2" applyFont="1" applyAlignment="1">
      <alignment horizontal="left"/>
    </xf>
    <xf numFmtId="0" fontId="8" fillId="4" borderId="0" xfId="2" applyFont="1" applyFill="1" applyAlignment="1">
      <alignment horizontal="left" wrapText="1"/>
    </xf>
    <xf numFmtId="0" fontId="21" fillId="0" borderId="0" xfId="2" applyFont="1" applyAlignment="1">
      <alignment horizontal="center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left" wrapText="1"/>
    </xf>
    <xf numFmtId="0" fontId="24" fillId="3" borderId="0" xfId="0" applyFont="1" applyFill="1" applyAlignment="1">
      <alignment horizontal="left"/>
    </xf>
    <xf numFmtId="168" fontId="21" fillId="4" borderId="0" xfId="0" applyNumberFormat="1" applyFont="1" applyFill="1" applyBorder="1" applyAlignment="1" applyProtection="1">
      <alignment horizontal="left"/>
      <protection locked="0"/>
    </xf>
    <xf numFmtId="164" fontId="16" fillId="4" borderId="0" xfId="0" applyNumberFormat="1" applyFont="1" applyFill="1" applyAlignment="1">
      <alignment horizontal="left"/>
    </xf>
    <xf numFmtId="0" fontId="2" fillId="3" borderId="40" xfId="0" applyFont="1" applyFill="1" applyBorder="1" applyAlignment="1" applyProtection="1">
      <alignment horizontal="right" vertical="center" wrapText="1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17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/>
    </xf>
    <xf numFmtId="0" fontId="4" fillId="3" borderId="40" xfId="0" applyFont="1" applyFill="1" applyBorder="1" applyAlignment="1">
      <alignment horizontal="center" wrapText="1"/>
    </xf>
    <xf numFmtId="0" fontId="0" fillId="3" borderId="0" xfId="0" applyFill="1" applyAlignment="1">
      <alignment horizontal="right"/>
    </xf>
    <xf numFmtId="0" fontId="21" fillId="3" borderId="0" xfId="0" applyFont="1" applyFill="1" applyAlignment="1">
      <alignment horizontal="left"/>
    </xf>
    <xf numFmtId="0" fontId="18" fillId="3" borderId="44" xfId="0" applyFont="1" applyFill="1" applyBorder="1" applyAlignment="1">
      <alignment horizontal="center" vertical="top"/>
    </xf>
    <xf numFmtId="0" fontId="21" fillId="4" borderId="0" xfId="0" applyFont="1" applyFill="1" applyBorder="1" applyAlignment="1">
      <alignment horizontal="left"/>
    </xf>
    <xf numFmtId="0" fontId="0" fillId="2" borderId="32" xfId="0" applyFill="1" applyBorder="1" applyAlignment="1" applyProtection="1">
      <alignment horizontal="center"/>
    </xf>
    <xf numFmtId="0" fontId="0" fillId="2" borderId="37" xfId="0" applyFill="1" applyBorder="1" applyAlignment="1" applyProtection="1">
      <alignment horizontal="center"/>
    </xf>
    <xf numFmtId="0" fontId="8" fillId="2" borderId="32" xfId="0" applyFont="1" applyFill="1" applyBorder="1" applyAlignment="1" applyProtection="1">
      <alignment horizontal="center" wrapText="1"/>
    </xf>
    <xf numFmtId="0" fontId="8" fillId="2" borderId="37" xfId="0" applyFont="1" applyFill="1" applyBorder="1" applyAlignment="1" applyProtection="1">
      <alignment horizontal="center" wrapText="1"/>
    </xf>
    <xf numFmtId="0" fontId="2" fillId="3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0" fillId="2" borderId="32" xfId="0" applyFill="1" applyBorder="1" applyAlignment="1" applyProtection="1">
      <alignment horizontal="center" wrapText="1"/>
    </xf>
    <xf numFmtId="0" fontId="0" fillId="2" borderId="37" xfId="0" applyFill="1" applyBorder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>
      <alignment horizontal="left" vertical="center"/>
    </xf>
    <xf numFmtId="0" fontId="0" fillId="4" borderId="45" xfId="0" applyFill="1" applyBorder="1" applyAlignment="1">
      <alignment horizontal="center" wrapText="1"/>
    </xf>
    <xf numFmtId="0" fontId="0" fillId="4" borderId="46" xfId="0" applyFill="1" applyBorder="1" applyAlignment="1">
      <alignment horizontal="center" wrapText="1"/>
    </xf>
    <xf numFmtId="0" fontId="0" fillId="4" borderId="47" xfId="0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 applyProtection="1">
      <alignment horizontal="center" wrapText="1"/>
    </xf>
    <xf numFmtId="0" fontId="7" fillId="2" borderId="20" xfId="0" applyFont="1" applyFill="1" applyBorder="1" applyAlignment="1" applyProtection="1">
      <alignment horizontal="center" wrapText="1"/>
    </xf>
    <xf numFmtId="0" fontId="2" fillId="2" borderId="38" xfId="0" applyFont="1" applyFill="1" applyBorder="1" applyAlignment="1" applyProtection="1">
      <alignment horizontal="center" wrapText="1"/>
    </xf>
    <xf numFmtId="0" fontId="0" fillId="2" borderId="38" xfId="0" applyFill="1" applyBorder="1" applyAlignment="1" applyProtection="1">
      <alignment horizontal="center" wrapText="1"/>
    </xf>
    <xf numFmtId="167" fontId="0" fillId="2" borderId="17" xfId="0" applyNumberFormat="1" applyFill="1" applyBorder="1" applyAlignment="1">
      <alignment horizontal="center" wrapText="1"/>
    </xf>
    <xf numFmtId="167" fontId="0" fillId="2" borderId="9" xfId="0" applyNumberFormat="1" applyFill="1" applyBorder="1" applyAlignment="1">
      <alignment horizontal="center" wrapText="1"/>
    </xf>
    <xf numFmtId="0" fontId="9" fillId="2" borderId="49" xfId="0" applyFont="1" applyFill="1" applyBorder="1" applyAlignment="1" applyProtection="1">
      <alignment horizontal="center" wrapText="1"/>
    </xf>
    <xf numFmtId="0" fontId="9" fillId="2" borderId="50" xfId="0" applyFont="1" applyFill="1" applyBorder="1" applyAlignment="1" applyProtection="1">
      <alignment horizontal="center" wrapText="1"/>
    </xf>
    <xf numFmtId="168" fontId="3" fillId="4" borderId="40" xfId="3" applyNumberFormat="1" applyFont="1" applyFill="1" applyBorder="1" applyAlignment="1" applyProtection="1">
      <alignment horizontal="left" vertical="center"/>
      <protection locked="0"/>
    </xf>
    <xf numFmtId="168" fontId="3" fillId="4" borderId="21" xfId="3" applyNumberFormat="1" applyFont="1" applyFill="1" applyBorder="1" applyAlignment="1" applyProtection="1">
      <alignment horizontal="left" vertical="center"/>
      <protection locked="0"/>
    </xf>
    <xf numFmtId="4" fontId="0" fillId="2" borderId="32" xfId="0" applyNumberFormat="1" applyFill="1" applyBorder="1" applyAlignment="1" applyProtection="1">
      <alignment horizontal="center" wrapText="1"/>
    </xf>
    <xf numFmtId="4" fontId="0" fillId="2" borderId="37" xfId="0" applyNumberFormat="1" applyFill="1" applyBorder="1" applyAlignment="1" applyProtection="1">
      <alignment horizontal="center" wrapText="1"/>
    </xf>
  </cellXfs>
  <cellStyles count="4">
    <cellStyle name="Prozent" xfId="1" builtinId="5"/>
    <cellStyle name="Standard" xfId="0" builtinId="0"/>
    <cellStyle name="Standard_Mappe1" xfId="2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541020</xdr:colOff>
      <xdr:row>5</xdr:row>
      <xdr:rowOff>175260</xdr:rowOff>
    </xdr:from>
    <xdr:to>
      <xdr:col>7</xdr:col>
      <xdr:colOff>541020</xdr:colOff>
      <xdr:row>5</xdr:row>
      <xdr:rowOff>373380</xdr:rowOff>
    </xdr:to>
    <xdr:sp macro="" textlink="">
      <xdr:nvSpPr>
        <xdr:cNvPr id="1065" name="Line 1"/>
        <xdr:cNvSpPr>
          <a:spLocks noChangeShapeType="1"/>
        </xdr:cNvSpPr>
      </xdr:nvSpPr>
      <xdr:spPr bwMode="auto">
        <a:xfrm flipH="1">
          <a:off x="10538460" y="1569720"/>
          <a:ext cx="0" cy="198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144780</xdr:colOff>
      <xdr:row>5</xdr:row>
      <xdr:rowOff>175260</xdr:rowOff>
    </xdr:from>
    <xdr:to>
      <xdr:col>7</xdr:col>
      <xdr:colOff>510540</xdr:colOff>
      <xdr:row>5</xdr:row>
      <xdr:rowOff>175260</xdr:rowOff>
    </xdr:to>
    <xdr:sp macro="" textlink="">
      <xdr:nvSpPr>
        <xdr:cNvPr id="1066" name="Line 2"/>
        <xdr:cNvSpPr>
          <a:spLocks noChangeShapeType="1"/>
        </xdr:cNvSpPr>
      </xdr:nvSpPr>
      <xdr:spPr bwMode="auto">
        <a:xfrm flipH="1">
          <a:off x="9090660" y="1569720"/>
          <a:ext cx="1417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1623060</xdr:colOff>
      <xdr:row>5</xdr:row>
      <xdr:rowOff>205740</xdr:rowOff>
    </xdr:from>
    <xdr:to>
      <xdr:col>3</xdr:col>
      <xdr:colOff>2499360</xdr:colOff>
      <xdr:row>5</xdr:row>
      <xdr:rowOff>205740</xdr:rowOff>
    </xdr:to>
    <xdr:sp macro="" textlink="">
      <xdr:nvSpPr>
        <xdr:cNvPr id="1067" name="Line 5"/>
        <xdr:cNvSpPr>
          <a:spLocks noChangeShapeType="1"/>
        </xdr:cNvSpPr>
      </xdr:nvSpPr>
      <xdr:spPr bwMode="auto">
        <a:xfrm flipV="1">
          <a:off x="3459480" y="16002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114300</xdr:rowOff>
        </xdr:from>
        <xdr:to>
          <xdr:col>3</xdr:col>
          <xdr:colOff>933450</xdr:colOff>
          <xdr:row>5</xdr:row>
          <xdr:rowOff>323850</xdr:rowOff>
        </xdr:to>
        <xdr:sp macro="" textlink="">
          <xdr:nvSpPr>
            <xdr:cNvPr id="1027" name="Option Button 3" descr="Ja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133350</xdr:rowOff>
        </xdr:from>
        <xdr:to>
          <xdr:col>3</xdr:col>
          <xdr:colOff>1466850</xdr:colOff>
          <xdr:row>5</xdr:row>
          <xdr:rowOff>342900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26" sqref="D26"/>
    </sheetView>
  </sheetViews>
  <sheetFormatPr baseColWidth="10" defaultColWidth="11.5703125" defaultRowHeight="13.5" x14ac:dyDescent="0.25"/>
  <cols>
    <col min="1" max="1" width="5.7109375" style="45" customWidth="1"/>
    <col min="2" max="3" width="11.5703125" style="45"/>
    <col min="4" max="4" width="46.85546875" style="45" customWidth="1"/>
    <col min="5" max="16384" width="11.5703125" style="45"/>
  </cols>
  <sheetData>
    <row r="1" spans="1:5" ht="20.45" customHeight="1" x14ac:dyDescent="0.25">
      <c r="A1" s="120" t="s">
        <v>12</v>
      </c>
      <c r="B1" s="120"/>
      <c r="C1" s="120"/>
      <c r="D1" s="120"/>
    </row>
    <row r="2" spans="1:5" ht="33.6" customHeight="1" x14ac:dyDescent="0.25">
      <c r="A2" s="121" t="s">
        <v>49</v>
      </c>
      <c r="B2" s="122"/>
      <c r="C2" s="122"/>
      <c r="D2" s="122"/>
      <c r="E2" s="46"/>
    </row>
    <row r="3" spans="1:5" ht="45.6" customHeight="1" x14ac:dyDescent="0.25">
      <c r="A3" s="123" t="s">
        <v>61</v>
      </c>
      <c r="B3" s="123"/>
      <c r="C3" s="123"/>
      <c r="D3" s="123"/>
      <c r="E3" s="46"/>
    </row>
    <row r="4" spans="1:5" ht="55.9" customHeight="1" x14ac:dyDescent="0.25">
      <c r="A4" s="121" t="s">
        <v>50</v>
      </c>
      <c r="B4" s="122"/>
      <c r="C4" s="122"/>
      <c r="D4" s="122"/>
      <c r="E4" s="46"/>
    </row>
    <row r="5" spans="1:5" ht="36" customHeight="1" x14ac:dyDescent="0.25">
      <c r="A5" s="119" t="s">
        <v>63</v>
      </c>
      <c r="B5" s="119"/>
      <c r="C5" s="119"/>
      <c r="D5" s="119"/>
    </row>
    <row r="6" spans="1:5" ht="33" customHeight="1" x14ac:dyDescent="0.25">
      <c r="A6" s="118" t="s">
        <v>64</v>
      </c>
      <c r="B6" s="118"/>
      <c r="C6" s="118"/>
      <c r="D6" s="118"/>
    </row>
    <row r="7" spans="1:5" x14ac:dyDescent="0.25">
      <c r="A7" s="124" t="s">
        <v>42</v>
      </c>
      <c r="B7" s="124"/>
      <c r="C7" s="124"/>
      <c r="D7" s="124"/>
    </row>
    <row r="8" spans="1:5" x14ac:dyDescent="0.25">
      <c r="A8" s="45" t="s">
        <v>43</v>
      </c>
      <c r="B8" s="124" t="s">
        <v>44</v>
      </c>
      <c r="C8" s="124"/>
      <c r="D8" s="124"/>
    </row>
    <row r="9" spans="1:5" x14ac:dyDescent="0.25">
      <c r="A9" s="45" t="s">
        <v>45</v>
      </c>
      <c r="B9" s="124" t="s">
        <v>48</v>
      </c>
      <c r="C9" s="124"/>
      <c r="D9" s="124"/>
    </row>
    <row r="10" spans="1:5" x14ac:dyDescent="0.25">
      <c r="A10" s="45" t="s">
        <v>46</v>
      </c>
      <c r="B10" s="124" t="s">
        <v>47</v>
      </c>
      <c r="C10" s="124"/>
      <c r="D10" s="124"/>
    </row>
    <row r="11" spans="1:5" ht="36" customHeight="1" x14ac:dyDescent="0.25">
      <c r="A11" s="47" t="s">
        <v>65</v>
      </c>
    </row>
    <row r="12" spans="1:5" ht="45" customHeight="1" x14ac:dyDescent="0.25">
      <c r="A12" s="125" t="s">
        <v>56</v>
      </c>
      <c r="B12" s="125"/>
      <c r="C12" s="125"/>
      <c r="D12" s="125"/>
    </row>
    <row r="13" spans="1:5" ht="19.899999999999999" customHeight="1" x14ac:dyDescent="0.25">
      <c r="A13" s="125" t="s">
        <v>57</v>
      </c>
      <c r="B13" s="125"/>
      <c r="C13" s="125"/>
      <c r="D13" s="125"/>
    </row>
    <row r="14" spans="1:5" x14ac:dyDescent="0.25">
      <c r="A14" s="45" t="s">
        <v>58</v>
      </c>
    </row>
    <row r="15" spans="1:5" x14ac:dyDescent="0.25">
      <c r="A15" s="45" t="s">
        <v>60</v>
      </c>
    </row>
    <row r="16" spans="1:5" x14ac:dyDescent="0.25">
      <c r="A16" s="45" t="s">
        <v>59</v>
      </c>
    </row>
    <row r="17" spans="1:4" ht="34.15" customHeight="1" x14ac:dyDescent="0.25">
      <c r="A17" s="125" t="s">
        <v>62</v>
      </c>
      <c r="B17" s="125"/>
      <c r="C17" s="125"/>
      <c r="D17" s="125"/>
    </row>
  </sheetData>
  <mergeCells count="13">
    <mergeCell ref="A7:D7"/>
    <mergeCell ref="A13:D13"/>
    <mergeCell ref="A17:D17"/>
    <mergeCell ref="B8:D8"/>
    <mergeCell ref="B9:D9"/>
    <mergeCell ref="B10:D10"/>
    <mergeCell ref="A12:D12"/>
    <mergeCell ref="A6:D6"/>
    <mergeCell ref="A5:D5"/>
    <mergeCell ref="A1:D1"/>
    <mergeCell ref="A2:D2"/>
    <mergeCell ref="A3:D3"/>
    <mergeCell ref="A4:D4"/>
  </mergeCells>
  <phoneticPr fontId="12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/>
  <headerFooter alignWithMargins="0">
    <oddFooter>&amp;L&amp;F, &amp;A
&amp;D, 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K210"/>
  <sheetViews>
    <sheetView tabSelected="1" zoomScale="85" zoomScaleNormal="85" workbookViewId="0">
      <pane xSplit="8" ySplit="9" topLeftCell="I10" activePane="bottomRight" state="frozen"/>
      <selection activeCell="A25" sqref="A25"/>
      <selection pane="topRight" activeCell="A25" sqref="A25"/>
      <selection pane="bottomLeft" activeCell="A25" sqref="A25"/>
      <selection pane="bottomRight" activeCell="C1" sqref="C1:J1"/>
    </sheetView>
  </sheetViews>
  <sheetFormatPr baseColWidth="10" defaultRowHeight="13.5" x14ac:dyDescent="0.25"/>
  <cols>
    <col min="1" max="1" width="5.42578125" customWidth="1"/>
    <col min="2" max="2" width="6.85546875" customWidth="1"/>
    <col min="3" max="3" width="14.42578125" customWidth="1"/>
    <col min="4" max="4" width="37.140625" customWidth="1"/>
    <col min="5" max="5" width="43.7109375" customWidth="1"/>
    <col min="6" max="6" width="22.85546875" customWidth="1"/>
    <col min="7" max="7" width="15.28515625" bestFit="1" customWidth="1"/>
    <col min="8" max="8" width="15.28515625" style="3" bestFit="1" customWidth="1"/>
    <col min="9" max="9" width="14" customWidth="1"/>
    <col min="10" max="10" width="10.7109375" customWidth="1"/>
    <col min="11" max="11" width="16.7109375" customWidth="1"/>
  </cols>
  <sheetData>
    <row r="1" spans="1:11" ht="22.9" customHeight="1" x14ac:dyDescent="0.25">
      <c r="A1" s="49"/>
      <c r="B1" s="48" t="s">
        <v>37</v>
      </c>
      <c r="C1" s="126" t="s">
        <v>66</v>
      </c>
      <c r="D1" s="126"/>
      <c r="E1" s="126"/>
      <c r="F1" s="126"/>
      <c r="G1" s="126"/>
      <c r="H1" s="126"/>
      <c r="I1" s="126"/>
      <c r="J1" s="126"/>
      <c r="K1" s="49"/>
    </row>
    <row r="2" spans="1:11" ht="22.15" customHeight="1" x14ac:dyDescent="0.25">
      <c r="A2" s="136" t="s">
        <v>33</v>
      </c>
      <c r="B2" s="136"/>
      <c r="C2" s="137"/>
      <c r="D2" s="137"/>
      <c r="E2" s="137"/>
      <c r="F2" s="137"/>
      <c r="G2" s="137"/>
      <c r="H2" s="137"/>
      <c r="I2" s="49"/>
      <c r="J2" s="49"/>
      <c r="K2" s="49"/>
    </row>
    <row r="3" spans="1:11" ht="21" customHeight="1" x14ac:dyDescent="0.25">
      <c r="A3" s="134" t="s">
        <v>0</v>
      </c>
      <c r="B3" s="134"/>
      <c r="C3" s="134"/>
      <c r="D3" s="139"/>
      <c r="E3" s="139"/>
      <c r="F3" s="139"/>
      <c r="G3" s="139"/>
      <c r="H3" s="139"/>
      <c r="I3" s="138" t="s">
        <v>51</v>
      </c>
      <c r="J3" s="138"/>
      <c r="K3" s="138"/>
    </row>
    <row r="4" spans="1:11" ht="22.9" customHeight="1" x14ac:dyDescent="0.25">
      <c r="A4" s="134" t="s">
        <v>1</v>
      </c>
      <c r="B4" s="134"/>
      <c r="C4" s="134"/>
      <c r="D4" s="127"/>
      <c r="E4" s="127"/>
      <c r="F4" s="127"/>
      <c r="G4" s="127"/>
      <c r="H4" s="127"/>
      <c r="I4" s="133" t="s">
        <v>34</v>
      </c>
      <c r="J4" s="133"/>
      <c r="K4" s="133"/>
    </row>
    <row r="5" spans="1:11" ht="21" customHeight="1" x14ac:dyDescent="0.25">
      <c r="A5" s="134" t="s">
        <v>2</v>
      </c>
      <c r="B5" s="134"/>
      <c r="C5" s="134"/>
      <c r="D5" s="128"/>
      <c r="E5" s="128"/>
      <c r="F5" s="128"/>
      <c r="G5" s="128"/>
      <c r="H5" s="128"/>
      <c r="I5" s="133"/>
      <c r="J5" s="133"/>
      <c r="K5" s="133"/>
    </row>
    <row r="6" spans="1:11" ht="32.450000000000003" customHeight="1" thickBot="1" x14ac:dyDescent="0.3">
      <c r="A6" s="129" t="s">
        <v>3</v>
      </c>
      <c r="B6" s="129"/>
      <c r="C6" s="129"/>
      <c r="D6" s="52"/>
      <c r="E6" s="135" t="s">
        <v>35</v>
      </c>
      <c r="F6" s="135"/>
      <c r="G6" s="50"/>
      <c r="H6" s="51"/>
      <c r="I6" s="133"/>
      <c r="J6" s="133"/>
      <c r="K6" s="133"/>
    </row>
    <row r="7" spans="1:11" ht="27" x14ac:dyDescent="0.25">
      <c r="A7" s="72"/>
      <c r="B7" s="73"/>
      <c r="C7" s="74"/>
      <c r="D7" s="75"/>
      <c r="E7" s="76"/>
      <c r="F7" s="77"/>
      <c r="G7" s="76" t="s">
        <v>28</v>
      </c>
      <c r="H7" s="78" t="s">
        <v>28</v>
      </c>
      <c r="I7" s="130" t="s">
        <v>4</v>
      </c>
      <c r="J7" s="131"/>
      <c r="K7" s="132"/>
    </row>
    <row r="8" spans="1:11" ht="14.25" x14ac:dyDescent="0.3">
      <c r="A8" s="79"/>
      <c r="B8" s="80"/>
      <c r="C8" s="81" t="s">
        <v>5</v>
      </c>
      <c r="D8" s="81"/>
      <c r="E8" s="82"/>
      <c r="F8" s="83" t="s">
        <v>31</v>
      </c>
      <c r="G8" s="84" t="s">
        <v>29</v>
      </c>
      <c r="H8" s="85" t="s">
        <v>30</v>
      </c>
      <c r="I8" s="4" t="s">
        <v>6</v>
      </c>
      <c r="J8" s="5" t="s">
        <v>7</v>
      </c>
      <c r="K8" s="6"/>
    </row>
    <row r="9" spans="1:11" ht="17.45" customHeight="1" thickBot="1" x14ac:dyDescent="0.35">
      <c r="A9" s="86" t="s">
        <v>8</v>
      </c>
      <c r="B9" s="87" t="s">
        <v>32</v>
      </c>
      <c r="C9" s="88" t="s">
        <v>9</v>
      </c>
      <c r="D9" s="88" t="s">
        <v>10</v>
      </c>
      <c r="E9" s="89" t="s">
        <v>11</v>
      </c>
      <c r="F9" s="90" t="s">
        <v>36</v>
      </c>
      <c r="G9" s="91">
        <f>SUM(G10:G209)</f>
        <v>0</v>
      </c>
      <c r="H9" s="91">
        <f>SUM(H10:H209)</f>
        <v>0</v>
      </c>
      <c r="I9" s="7"/>
      <c r="J9" s="8"/>
      <c r="K9" s="9" t="s">
        <v>12</v>
      </c>
    </row>
    <row r="10" spans="1:11" x14ac:dyDescent="0.25">
      <c r="A10" s="40">
        <v>1</v>
      </c>
      <c r="B10" s="53"/>
      <c r="C10" s="54"/>
      <c r="D10" s="55"/>
      <c r="E10" s="55"/>
      <c r="F10" s="56"/>
      <c r="G10" s="56"/>
      <c r="H10" s="57"/>
      <c r="I10" s="41"/>
      <c r="J10" s="42"/>
      <c r="K10" s="43"/>
    </row>
    <row r="11" spans="1:11" x14ac:dyDescent="0.25">
      <c r="A11" s="10">
        <v>2</v>
      </c>
      <c r="B11" s="58"/>
      <c r="C11" s="59"/>
      <c r="D11" s="60"/>
      <c r="E11" s="60"/>
      <c r="F11" s="61"/>
      <c r="G11" s="61"/>
      <c r="H11" s="62"/>
      <c r="I11" s="11"/>
      <c r="J11" s="12"/>
      <c r="K11" s="13"/>
    </row>
    <row r="12" spans="1:11" x14ac:dyDescent="0.25">
      <c r="A12" s="10">
        <v>3</v>
      </c>
      <c r="B12" s="58"/>
      <c r="C12" s="59"/>
      <c r="D12" s="60"/>
      <c r="E12" s="60"/>
      <c r="F12" s="61"/>
      <c r="G12" s="61"/>
      <c r="H12" s="62"/>
      <c r="I12" s="11"/>
      <c r="J12" s="12"/>
      <c r="K12" s="13"/>
    </row>
    <row r="13" spans="1:11" x14ac:dyDescent="0.25">
      <c r="A13" s="10">
        <v>4</v>
      </c>
      <c r="B13" s="58"/>
      <c r="C13" s="59"/>
      <c r="D13" s="60"/>
      <c r="E13" s="60"/>
      <c r="F13" s="61"/>
      <c r="G13" s="61"/>
      <c r="H13" s="62"/>
      <c r="I13" s="11"/>
      <c r="J13" s="12"/>
      <c r="K13" s="13"/>
    </row>
    <row r="14" spans="1:11" x14ac:dyDescent="0.25">
      <c r="A14" s="10">
        <v>5</v>
      </c>
      <c r="B14" s="58"/>
      <c r="C14" s="59"/>
      <c r="D14" s="60"/>
      <c r="E14" s="60"/>
      <c r="F14" s="61"/>
      <c r="G14" s="61"/>
      <c r="H14" s="62"/>
      <c r="I14" s="11"/>
      <c r="J14" s="12"/>
      <c r="K14" s="13"/>
    </row>
    <row r="15" spans="1:11" x14ac:dyDescent="0.25">
      <c r="A15" s="10">
        <v>6</v>
      </c>
      <c r="B15" s="58"/>
      <c r="C15" s="59"/>
      <c r="D15" s="60"/>
      <c r="E15" s="60"/>
      <c r="F15" s="61"/>
      <c r="G15" s="61"/>
      <c r="H15" s="62"/>
      <c r="I15" s="11"/>
      <c r="J15" s="12"/>
      <c r="K15" s="13"/>
    </row>
    <row r="16" spans="1:11" x14ac:dyDescent="0.25">
      <c r="A16" s="10">
        <v>7</v>
      </c>
      <c r="B16" s="58"/>
      <c r="C16" s="59"/>
      <c r="D16" s="60"/>
      <c r="E16" s="60"/>
      <c r="F16" s="61"/>
      <c r="G16" s="61"/>
      <c r="H16" s="62"/>
      <c r="I16" s="11"/>
      <c r="J16" s="12"/>
      <c r="K16" s="13"/>
    </row>
    <row r="17" spans="1:11" x14ac:dyDescent="0.25">
      <c r="A17" s="10">
        <v>8</v>
      </c>
      <c r="B17" s="58"/>
      <c r="C17" s="59"/>
      <c r="D17" s="60"/>
      <c r="E17" s="60"/>
      <c r="F17" s="61"/>
      <c r="G17" s="61"/>
      <c r="H17" s="62"/>
      <c r="I17" s="11"/>
      <c r="J17" s="12"/>
      <c r="K17" s="13"/>
    </row>
    <row r="18" spans="1:11" x14ac:dyDescent="0.25">
      <c r="A18" s="10">
        <v>9</v>
      </c>
      <c r="B18" s="58"/>
      <c r="C18" s="59"/>
      <c r="D18" s="60"/>
      <c r="E18" s="60"/>
      <c r="F18" s="61"/>
      <c r="G18" s="61"/>
      <c r="H18" s="62"/>
      <c r="I18" s="11"/>
      <c r="J18" s="12"/>
      <c r="K18" s="13"/>
    </row>
    <row r="19" spans="1:11" x14ac:dyDescent="0.25">
      <c r="A19" s="10">
        <v>10</v>
      </c>
      <c r="B19" s="58"/>
      <c r="C19" s="59"/>
      <c r="D19" s="60"/>
      <c r="E19" s="60"/>
      <c r="F19" s="61"/>
      <c r="G19" s="61"/>
      <c r="H19" s="62"/>
      <c r="I19" s="11"/>
      <c r="J19" s="12"/>
      <c r="K19" s="13"/>
    </row>
    <row r="20" spans="1:11" x14ac:dyDescent="0.25">
      <c r="A20" s="10">
        <v>11</v>
      </c>
      <c r="B20" s="58"/>
      <c r="C20" s="59"/>
      <c r="D20" s="60"/>
      <c r="E20" s="60"/>
      <c r="F20" s="61"/>
      <c r="G20" s="61"/>
      <c r="H20" s="62"/>
      <c r="I20" s="11"/>
      <c r="J20" s="12"/>
      <c r="K20" s="13"/>
    </row>
    <row r="21" spans="1:11" x14ac:dyDescent="0.25">
      <c r="A21" s="10">
        <v>12</v>
      </c>
      <c r="B21" s="58"/>
      <c r="C21" s="59"/>
      <c r="D21" s="60"/>
      <c r="E21" s="60"/>
      <c r="F21" s="61"/>
      <c r="G21" s="61"/>
      <c r="H21" s="62"/>
      <c r="I21" s="11"/>
      <c r="J21" s="12"/>
      <c r="K21" s="13"/>
    </row>
    <row r="22" spans="1:11" x14ac:dyDescent="0.25">
      <c r="A22" s="10">
        <v>13</v>
      </c>
      <c r="B22" s="58"/>
      <c r="C22" s="59"/>
      <c r="D22" s="60"/>
      <c r="E22" s="60"/>
      <c r="F22" s="61"/>
      <c r="G22" s="61"/>
      <c r="H22" s="62"/>
      <c r="I22" s="11"/>
      <c r="J22" s="12"/>
      <c r="K22" s="13"/>
    </row>
    <row r="23" spans="1:11" x14ac:dyDescent="0.25">
      <c r="A23" s="10">
        <v>14</v>
      </c>
      <c r="B23" s="58"/>
      <c r="C23" s="59"/>
      <c r="D23" s="60"/>
      <c r="E23" s="60"/>
      <c r="F23" s="61"/>
      <c r="G23" s="61"/>
      <c r="H23" s="62"/>
      <c r="I23" s="11"/>
      <c r="J23" s="12"/>
      <c r="K23" s="13"/>
    </row>
    <row r="24" spans="1:11" x14ac:dyDescent="0.25">
      <c r="A24" s="10">
        <v>15</v>
      </c>
      <c r="B24" s="58"/>
      <c r="C24" s="59"/>
      <c r="D24" s="60"/>
      <c r="E24" s="60"/>
      <c r="F24" s="61"/>
      <c r="G24" s="61"/>
      <c r="H24" s="62"/>
      <c r="I24" s="11"/>
      <c r="J24" s="12"/>
      <c r="K24" s="13"/>
    </row>
    <row r="25" spans="1:11" x14ac:dyDescent="0.25">
      <c r="A25" s="10">
        <v>16</v>
      </c>
      <c r="B25" s="58"/>
      <c r="C25" s="59"/>
      <c r="D25" s="60"/>
      <c r="E25" s="60"/>
      <c r="F25" s="61"/>
      <c r="G25" s="61"/>
      <c r="H25" s="62"/>
      <c r="I25" s="11"/>
      <c r="J25" s="12"/>
      <c r="K25" s="13"/>
    </row>
    <row r="26" spans="1:11" x14ac:dyDescent="0.25">
      <c r="A26" s="10">
        <v>17</v>
      </c>
      <c r="B26" s="58"/>
      <c r="C26" s="59"/>
      <c r="D26" s="60"/>
      <c r="E26" s="60"/>
      <c r="F26" s="61"/>
      <c r="G26" s="61"/>
      <c r="H26" s="62"/>
      <c r="I26" s="11"/>
      <c r="J26" s="12"/>
      <c r="K26" s="13"/>
    </row>
    <row r="27" spans="1:11" x14ac:dyDescent="0.25">
      <c r="A27" s="10">
        <v>18</v>
      </c>
      <c r="B27" s="58"/>
      <c r="C27" s="59"/>
      <c r="D27" s="60"/>
      <c r="E27" s="60"/>
      <c r="F27" s="61"/>
      <c r="G27" s="61"/>
      <c r="H27" s="62"/>
      <c r="I27" s="11"/>
      <c r="J27" s="12"/>
      <c r="K27" s="13"/>
    </row>
    <row r="28" spans="1:11" x14ac:dyDescent="0.25">
      <c r="A28" s="10">
        <v>19</v>
      </c>
      <c r="B28" s="58"/>
      <c r="C28" s="59"/>
      <c r="D28" s="60"/>
      <c r="E28" s="60"/>
      <c r="F28" s="61"/>
      <c r="G28" s="61"/>
      <c r="H28" s="62"/>
      <c r="I28" s="11"/>
      <c r="J28" s="12"/>
      <c r="K28" s="13"/>
    </row>
    <row r="29" spans="1:11" x14ac:dyDescent="0.25">
      <c r="A29" s="10">
        <v>20</v>
      </c>
      <c r="B29" s="58"/>
      <c r="C29" s="59"/>
      <c r="D29" s="60"/>
      <c r="E29" s="60"/>
      <c r="F29" s="61"/>
      <c r="G29" s="61"/>
      <c r="H29" s="62"/>
      <c r="I29" s="11"/>
      <c r="J29" s="12"/>
      <c r="K29" s="13"/>
    </row>
    <row r="30" spans="1:11" x14ac:dyDescent="0.25">
      <c r="A30" s="10">
        <v>21</v>
      </c>
      <c r="B30" s="58"/>
      <c r="C30" s="59"/>
      <c r="D30" s="60"/>
      <c r="E30" s="60"/>
      <c r="F30" s="61"/>
      <c r="G30" s="61"/>
      <c r="H30" s="62"/>
      <c r="I30" s="11"/>
      <c r="J30" s="12"/>
      <c r="K30" s="13"/>
    </row>
    <row r="31" spans="1:11" x14ac:dyDescent="0.25">
      <c r="A31" s="10">
        <v>22</v>
      </c>
      <c r="B31" s="58"/>
      <c r="C31" s="59"/>
      <c r="D31" s="60"/>
      <c r="E31" s="60"/>
      <c r="F31" s="61"/>
      <c r="G31" s="61"/>
      <c r="H31" s="62"/>
      <c r="I31" s="11"/>
      <c r="J31" s="12"/>
      <c r="K31" s="13"/>
    </row>
    <row r="32" spans="1:11" x14ac:dyDescent="0.25">
      <c r="A32" s="10">
        <v>23</v>
      </c>
      <c r="B32" s="58"/>
      <c r="C32" s="59"/>
      <c r="D32" s="60"/>
      <c r="E32" s="60"/>
      <c r="F32" s="61"/>
      <c r="G32" s="61"/>
      <c r="H32" s="62"/>
      <c r="I32" s="11"/>
      <c r="J32" s="12"/>
      <c r="K32" s="13"/>
    </row>
    <row r="33" spans="1:11" x14ac:dyDescent="0.25">
      <c r="A33" s="10">
        <v>24</v>
      </c>
      <c r="B33" s="58"/>
      <c r="C33" s="59"/>
      <c r="D33" s="60"/>
      <c r="E33" s="60"/>
      <c r="F33" s="61"/>
      <c r="G33" s="61"/>
      <c r="H33" s="62"/>
      <c r="I33" s="11"/>
      <c r="J33" s="12"/>
      <c r="K33" s="13"/>
    </row>
    <row r="34" spans="1:11" x14ac:dyDescent="0.25">
      <c r="A34" s="10">
        <v>25</v>
      </c>
      <c r="B34" s="58"/>
      <c r="C34" s="59"/>
      <c r="D34" s="60"/>
      <c r="E34" s="60"/>
      <c r="F34" s="61"/>
      <c r="G34" s="61"/>
      <c r="H34" s="62"/>
      <c r="I34" s="11"/>
      <c r="J34" s="12"/>
      <c r="K34" s="13"/>
    </row>
    <row r="35" spans="1:11" x14ac:dyDescent="0.25">
      <c r="A35" s="10">
        <v>26</v>
      </c>
      <c r="B35" s="58"/>
      <c r="C35" s="59"/>
      <c r="D35" s="60"/>
      <c r="E35" s="60"/>
      <c r="F35" s="61"/>
      <c r="G35" s="61"/>
      <c r="H35" s="62"/>
      <c r="I35" s="11"/>
      <c r="J35" s="12"/>
      <c r="K35" s="13"/>
    </row>
    <row r="36" spans="1:11" x14ac:dyDescent="0.25">
      <c r="A36" s="10">
        <v>27</v>
      </c>
      <c r="B36" s="58"/>
      <c r="C36" s="59"/>
      <c r="D36" s="60"/>
      <c r="E36" s="60"/>
      <c r="F36" s="61"/>
      <c r="G36" s="61"/>
      <c r="H36" s="62"/>
      <c r="I36" s="11"/>
      <c r="J36" s="12"/>
      <c r="K36" s="13"/>
    </row>
    <row r="37" spans="1:11" x14ac:dyDescent="0.25">
      <c r="A37" s="10">
        <v>28</v>
      </c>
      <c r="B37" s="58"/>
      <c r="C37" s="59"/>
      <c r="D37" s="60"/>
      <c r="E37" s="60"/>
      <c r="F37" s="61"/>
      <c r="G37" s="61"/>
      <c r="H37" s="62"/>
      <c r="I37" s="11"/>
      <c r="J37" s="12"/>
      <c r="K37" s="13"/>
    </row>
    <row r="38" spans="1:11" x14ac:dyDescent="0.25">
      <c r="A38" s="10">
        <v>29</v>
      </c>
      <c r="B38" s="58"/>
      <c r="C38" s="59"/>
      <c r="D38" s="60"/>
      <c r="E38" s="60"/>
      <c r="F38" s="61"/>
      <c r="G38" s="61"/>
      <c r="H38" s="62"/>
      <c r="I38" s="11"/>
      <c r="J38" s="12"/>
      <c r="K38" s="13"/>
    </row>
    <row r="39" spans="1:11" x14ac:dyDescent="0.25">
      <c r="A39" s="10">
        <v>30</v>
      </c>
      <c r="B39" s="58"/>
      <c r="C39" s="59"/>
      <c r="D39" s="60"/>
      <c r="E39" s="60"/>
      <c r="F39" s="61"/>
      <c r="G39" s="61"/>
      <c r="H39" s="62"/>
      <c r="I39" s="11"/>
      <c r="J39" s="12"/>
      <c r="K39" s="13"/>
    </row>
    <row r="40" spans="1:11" x14ac:dyDescent="0.25">
      <c r="A40" s="10">
        <v>31</v>
      </c>
      <c r="B40" s="58"/>
      <c r="C40" s="59"/>
      <c r="D40" s="60"/>
      <c r="E40" s="60"/>
      <c r="F40" s="61"/>
      <c r="G40" s="61"/>
      <c r="H40" s="62"/>
      <c r="I40" s="11"/>
      <c r="J40" s="12"/>
      <c r="K40" s="13"/>
    </row>
    <row r="41" spans="1:11" x14ac:dyDescent="0.25">
      <c r="A41" s="10">
        <v>32</v>
      </c>
      <c r="B41" s="58"/>
      <c r="C41" s="59"/>
      <c r="D41" s="60"/>
      <c r="E41" s="60"/>
      <c r="F41" s="61"/>
      <c r="G41" s="61"/>
      <c r="H41" s="62"/>
      <c r="I41" s="11"/>
      <c r="J41" s="12"/>
      <c r="K41" s="13"/>
    </row>
    <row r="42" spans="1:11" x14ac:dyDescent="0.25">
      <c r="A42" s="10">
        <v>33</v>
      </c>
      <c r="B42" s="58"/>
      <c r="C42" s="59"/>
      <c r="D42" s="60"/>
      <c r="E42" s="60"/>
      <c r="F42" s="61"/>
      <c r="G42" s="61"/>
      <c r="H42" s="62"/>
      <c r="I42" s="11"/>
      <c r="J42" s="12"/>
      <c r="K42" s="13"/>
    </row>
    <row r="43" spans="1:11" x14ac:dyDescent="0.25">
      <c r="A43" s="10">
        <v>34</v>
      </c>
      <c r="B43" s="58"/>
      <c r="C43" s="59"/>
      <c r="D43" s="60"/>
      <c r="E43" s="60"/>
      <c r="F43" s="61"/>
      <c r="G43" s="61"/>
      <c r="H43" s="62"/>
      <c r="I43" s="11"/>
      <c r="J43" s="12"/>
      <c r="K43" s="13"/>
    </row>
    <row r="44" spans="1:11" x14ac:dyDescent="0.25">
      <c r="A44" s="10">
        <v>35</v>
      </c>
      <c r="B44" s="58"/>
      <c r="C44" s="59"/>
      <c r="D44" s="60"/>
      <c r="E44" s="60"/>
      <c r="F44" s="61"/>
      <c r="G44" s="61"/>
      <c r="H44" s="62"/>
      <c r="I44" s="11"/>
      <c r="J44" s="12"/>
      <c r="K44" s="13"/>
    </row>
    <row r="45" spans="1:11" x14ac:dyDescent="0.25">
      <c r="A45" s="10">
        <v>36</v>
      </c>
      <c r="B45" s="58"/>
      <c r="C45" s="59"/>
      <c r="D45" s="60"/>
      <c r="E45" s="60"/>
      <c r="F45" s="61"/>
      <c r="G45" s="61"/>
      <c r="H45" s="62"/>
      <c r="I45" s="11"/>
      <c r="J45" s="12"/>
      <c r="K45" s="13"/>
    </row>
    <row r="46" spans="1:11" x14ac:dyDescent="0.25">
      <c r="A46" s="10">
        <v>37</v>
      </c>
      <c r="B46" s="58"/>
      <c r="C46" s="59"/>
      <c r="D46" s="60"/>
      <c r="E46" s="60"/>
      <c r="F46" s="61"/>
      <c r="G46" s="61"/>
      <c r="H46" s="62"/>
      <c r="I46" s="11"/>
      <c r="J46" s="12"/>
      <c r="K46" s="13"/>
    </row>
    <row r="47" spans="1:11" x14ac:dyDescent="0.25">
      <c r="A47" s="10">
        <v>38</v>
      </c>
      <c r="B47" s="58"/>
      <c r="C47" s="59"/>
      <c r="D47" s="60"/>
      <c r="E47" s="60"/>
      <c r="F47" s="61"/>
      <c r="G47" s="61"/>
      <c r="H47" s="62"/>
      <c r="I47" s="11"/>
      <c r="J47" s="12"/>
      <c r="K47" s="13"/>
    </row>
    <row r="48" spans="1:11" x14ac:dyDescent="0.25">
      <c r="A48" s="10">
        <v>39</v>
      </c>
      <c r="B48" s="58"/>
      <c r="C48" s="59"/>
      <c r="D48" s="60"/>
      <c r="E48" s="60"/>
      <c r="F48" s="61"/>
      <c r="G48" s="61"/>
      <c r="H48" s="62"/>
      <c r="I48" s="11"/>
      <c r="J48" s="12"/>
      <c r="K48" s="13"/>
    </row>
    <row r="49" spans="1:11" x14ac:dyDescent="0.25">
      <c r="A49" s="10">
        <v>40</v>
      </c>
      <c r="B49" s="58"/>
      <c r="C49" s="59"/>
      <c r="D49" s="60"/>
      <c r="E49" s="60"/>
      <c r="F49" s="61"/>
      <c r="G49" s="61"/>
      <c r="H49" s="62"/>
      <c r="I49" s="11"/>
      <c r="J49" s="12"/>
      <c r="K49" s="13"/>
    </row>
    <row r="50" spans="1:11" x14ac:dyDescent="0.25">
      <c r="A50" s="10">
        <v>41</v>
      </c>
      <c r="B50" s="58"/>
      <c r="C50" s="59"/>
      <c r="D50" s="60"/>
      <c r="E50" s="60"/>
      <c r="F50" s="61"/>
      <c r="G50" s="61"/>
      <c r="H50" s="62"/>
      <c r="I50" s="11"/>
      <c r="J50" s="12"/>
      <c r="K50" s="13"/>
    </row>
    <row r="51" spans="1:11" x14ac:dyDescent="0.25">
      <c r="A51" s="10">
        <v>42</v>
      </c>
      <c r="B51" s="58"/>
      <c r="C51" s="59"/>
      <c r="D51" s="60"/>
      <c r="E51" s="60"/>
      <c r="F51" s="61"/>
      <c r="G51" s="61"/>
      <c r="H51" s="62"/>
      <c r="I51" s="11"/>
      <c r="J51" s="12"/>
      <c r="K51" s="13"/>
    </row>
    <row r="52" spans="1:11" x14ac:dyDescent="0.25">
      <c r="A52" s="10">
        <v>43</v>
      </c>
      <c r="B52" s="58"/>
      <c r="C52" s="59"/>
      <c r="D52" s="60"/>
      <c r="E52" s="60"/>
      <c r="F52" s="61"/>
      <c r="G52" s="61"/>
      <c r="H52" s="62"/>
      <c r="I52" s="11"/>
      <c r="J52" s="12"/>
      <c r="K52" s="13"/>
    </row>
    <row r="53" spans="1:11" x14ac:dyDescent="0.25">
      <c r="A53" s="10">
        <v>44</v>
      </c>
      <c r="B53" s="58"/>
      <c r="C53" s="59"/>
      <c r="D53" s="60"/>
      <c r="E53" s="60"/>
      <c r="F53" s="61"/>
      <c r="G53" s="61"/>
      <c r="H53" s="62"/>
      <c r="I53" s="11"/>
      <c r="J53" s="12"/>
      <c r="K53" s="13"/>
    </row>
    <row r="54" spans="1:11" x14ac:dyDescent="0.25">
      <c r="A54" s="10">
        <v>45</v>
      </c>
      <c r="B54" s="58"/>
      <c r="C54" s="59"/>
      <c r="D54" s="60"/>
      <c r="E54" s="60"/>
      <c r="F54" s="61"/>
      <c r="G54" s="61"/>
      <c r="H54" s="62"/>
      <c r="I54" s="11"/>
      <c r="J54" s="12"/>
      <c r="K54" s="13"/>
    </row>
    <row r="55" spans="1:11" x14ac:dyDescent="0.25">
      <c r="A55" s="10">
        <v>46</v>
      </c>
      <c r="B55" s="58"/>
      <c r="C55" s="59"/>
      <c r="D55" s="60"/>
      <c r="E55" s="60"/>
      <c r="F55" s="61"/>
      <c r="G55" s="61"/>
      <c r="H55" s="62"/>
      <c r="I55" s="11"/>
      <c r="J55" s="12"/>
      <c r="K55" s="13"/>
    </row>
    <row r="56" spans="1:11" x14ac:dyDescent="0.25">
      <c r="A56" s="10">
        <v>47</v>
      </c>
      <c r="B56" s="58"/>
      <c r="C56" s="59"/>
      <c r="D56" s="60"/>
      <c r="E56" s="60"/>
      <c r="F56" s="61"/>
      <c r="G56" s="61"/>
      <c r="H56" s="62"/>
      <c r="I56" s="11"/>
      <c r="J56" s="12"/>
      <c r="K56" s="13"/>
    </row>
    <row r="57" spans="1:11" x14ac:dyDescent="0.25">
      <c r="A57" s="10">
        <v>48</v>
      </c>
      <c r="B57" s="58"/>
      <c r="C57" s="59"/>
      <c r="D57" s="60"/>
      <c r="E57" s="60"/>
      <c r="F57" s="61"/>
      <c r="G57" s="61"/>
      <c r="H57" s="62"/>
      <c r="I57" s="11"/>
      <c r="J57" s="12"/>
      <c r="K57" s="13"/>
    </row>
    <row r="58" spans="1:11" x14ac:dyDescent="0.25">
      <c r="A58" s="10">
        <v>49</v>
      </c>
      <c r="B58" s="58"/>
      <c r="C58" s="59"/>
      <c r="D58" s="60"/>
      <c r="E58" s="60"/>
      <c r="F58" s="61"/>
      <c r="G58" s="61"/>
      <c r="H58" s="62"/>
      <c r="I58" s="11"/>
      <c r="J58" s="12"/>
      <c r="K58" s="13"/>
    </row>
    <row r="59" spans="1:11" x14ac:dyDescent="0.25">
      <c r="A59" s="10">
        <v>50</v>
      </c>
      <c r="B59" s="58"/>
      <c r="C59" s="59"/>
      <c r="D59" s="60"/>
      <c r="E59" s="60"/>
      <c r="F59" s="61"/>
      <c r="G59" s="61"/>
      <c r="H59" s="62"/>
      <c r="I59" s="11"/>
      <c r="J59" s="12"/>
      <c r="K59" s="13"/>
    </row>
    <row r="60" spans="1:11" x14ac:dyDescent="0.25">
      <c r="A60" s="10">
        <v>51</v>
      </c>
      <c r="B60" s="58"/>
      <c r="C60" s="59"/>
      <c r="D60" s="60"/>
      <c r="E60" s="60"/>
      <c r="F60" s="61"/>
      <c r="G60" s="61"/>
      <c r="H60" s="62"/>
      <c r="I60" s="11"/>
      <c r="J60" s="12"/>
      <c r="K60" s="13"/>
    </row>
    <row r="61" spans="1:11" x14ac:dyDescent="0.25">
      <c r="A61" s="10">
        <v>52</v>
      </c>
      <c r="B61" s="58"/>
      <c r="C61" s="59"/>
      <c r="D61" s="60"/>
      <c r="E61" s="60"/>
      <c r="F61" s="61"/>
      <c r="G61" s="61"/>
      <c r="H61" s="62"/>
      <c r="I61" s="11"/>
      <c r="J61" s="12"/>
      <c r="K61" s="13"/>
    </row>
    <row r="62" spans="1:11" x14ac:dyDescent="0.25">
      <c r="A62" s="10">
        <v>53</v>
      </c>
      <c r="B62" s="58"/>
      <c r="C62" s="59"/>
      <c r="D62" s="60"/>
      <c r="E62" s="60"/>
      <c r="F62" s="61"/>
      <c r="G62" s="61"/>
      <c r="H62" s="62"/>
      <c r="I62" s="11"/>
      <c r="J62" s="12"/>
      <c r="K62" s="13"/>
    </row>
    <row r="63" spans="1:11" x14ac:dyDescent="0.25">
      <c r="A63" s="10">
        <v>54</v>
      </c>
      <c r="B63" s="58"/>
      <c r="C63" s="59"/>
      <c r="D63" s="60"/>
      <c r="E63" s="60"/>
      <c r="F63" s="61"/>
      <c r="G63" s="61"/>
      <c r="H63" s="62"/>
      <c r="I63" s="11"/>
      <c r="J63" s="12"/>
      <c r="K63" s="13"/>
    </row>
    <row r="64" spans="1:11" x14ac:dyDescent="0.25">
      <c r="A64" s="10">
        <v>55</v>
      </c>
      <c r="B64" s="58"/>
      <c r="C64" s="59"/>
      <c r="D64" s="60"/>
      <c r="E64" s="60"/>
      <c r="F64" s="61"/>
      <c r="G64" s="61"/>
      <c r="H64" s="62"/>
      <c r="I64" s="11"/>
      <c r="J64" s="12"/>
      <c r="K64" s="13"/>
    </row>
    <row r="65" spans="1:11" x14ac:dyDescent="0.25">
      <c r="A65" s="10">
        <v>56</v>
      </c>
      <c r="B65" s="58"/>
      <c r="C65" s="59"/>
      <c r="D65" s="60"/>
      <c r="E65" s="60"/>
      <c r="F65" s="61"/>
      <c r="G65" s="61"/>
      <c r="H65" s="62"/>
      <c r="I65" s="11"/>
      <c r="J65" s="12"/>
      <c r="K65" s="13"/>
    </row>
    <row r="66" spans="1:11" x14ac:dyDescent="0.25">
      <c r="A66" s="10">
        <v>57</v>
      </c>
      <c r="B66" s="58"/>
      <c r="C66" s="59"/>
      <c r="D66" s="60"/>
      <c r="E66" s="60"/>
      <c r="F66" s="61"/>
      <c r="G66" s="61"/>
      <c r="H66" s="62"/>
      <c r="I66" s="11"/>
      <c r="J66" s="12"/>
      <c r="K66" s="13"/>
    </row>
    <row r="67" spans="1:11" x14ac:dyDescent="0.25">
      <c r="A67" s="10">
        <v>58</v>
      </c>
      <c r="B67" s="58"/>
      <c r="C67" s="59"/>
      <c r="D67" s="60"/>
      <c r="E67" s="60"/>
      <c r="F67" s="61"/>
      <c r="G67" s="61"/>
      <c r="H67" s="62"/>
      <c r="I67" s="11"/>
      <c r="J67" s="12"/>
      <c r="K67" s="13"/>
    </row>
    <row r="68" spans="1:11" x14ac:dyDescent="0.25">
      <c r="A68" s="10">
        <v>59</v>
      </c>
      <c r="B68" s="58"/>
      <c r="C68" s="59"/>
      <c r="D68" s="60"/>
      <c r="E68" s="60"/>
      <c r="F68" s="61"/>
      <c r="G68" s="61"/>
      <c r="H68" s="62"/>
      <c r="I68" s="11"/>
      <c r="J68" s="12"/>
      <c r="K68" s="13"/>
    </row>
    <row r="69" spans="1:11" x14ac:dyDescent="0.25">
      <c r="A69" s="10">
        <v>60</v>
      </c>
      <c r="B69" s="58"/>
      <c r="C69" s="59"/>
      <c r="D69" s="60"/>
      <c r="E69" s="60"/>
      <c r="F69" s="61"/>
      <c r="G69" s="61"/>
      <c r="H69" s="62"/>
      <c r="I69" s="11"/>
      <c r="J69" s="12"/>
      <c r="K69" s="13"/>
    </row>
    <row r="70" spans="1:11" x14ac:dyDescent="0.25">
      <c r="A70" s="10">
        <v>61</v>
      </c>
      <c r="B70" s="58"/>
      <c r="C70" s="59"/>
      <c r="D70" s="60"/>
      <c r="E70" s="60"/>
      <c r="F70" s="61"/>
      <c r="G70" s="61"/>
      <c r="H70" s="62"/>
      <c r="I70" s="11"/>
      <c r="J70" s="12"/>
      <c r="K70" s="13"/>
    </row>
    <row r="71" spans="1:11" x14ac:dyDescent="0.25">
      <c r="A71" s="10">
        <v>62</v>
      </c>
      <c r="B71" s="58"/>
      <c r="C71" s="59"/>
      <c r="D71" s="60"/>
      <c r="E71" s="60"/>
      <c r="F71" s="61"/>
      <c r="G71" s="61"/>
      <c r="H71" s="62"/>
      <c r="I71" s="11"/>
      <c r="J71" s="12"/>
      <c r="K71" s="13"/>
    </row>
    <row r="72" spans="1:11" x14ac:dyDescent="0.25">
      <c r="A72" s="10">
        <v>63</v>
      </c>
      <c r="B72" s="58"/>
      <c r="C72" s="59"/>
      <c r="D72" s="60"/>
      <c r="E72" s="60"/>
      <c r="F72" s="61"/>
      <c r="G72" s="61"/>
      <c r="H72" s="62"/>
      <c r="I72" s="11"/>
      <c r="J72" s="12"/>
      <c r="K72" s="13"/>
    </row>
    <row r="73" spans="1:11" x14ac:dyDescent="0.25">
      <c r="A73" s="10">
        <v>64</v>
      </c>
      <c r="B73" s="58"/>
      <c r="C73" s="59"/>
      <c r="D73" s="60"/>
      <c r="E73" s="60"/>
      <c r="F73" s="61"/>
      <c r="G73" s="61"/>
      <c r="H73" s="62"/>
      <c r="I73" s="11"/>
      <c r="J73" s="12"/>
      <c r="K73" s="13"/>
    </row>
    <row r="74" spans="1:11" x14ac:dyDescent="0.25">
      <c r="A74" s="10">
        <v>65</v>
      </c>
      <c r="B74" s="58"/>
      <c r="C74" s="59"/>
      <c r="D74" s="60"/>
      <c r="E74" s="60"/>
      <c r="F74" s="61"/>
      <c r="G74" s="61"/>
      <c r="H74" s="62"/>
      <c r="I74" s="11"/>
      <c r="J74" s="12"/>
      <c r="K74" s="13"/>
    </row>
    <row r="75" spans="1:11" x14ac:dyDescent="0.25">
      <c r="A75" s="10">
        <v>66</v>
      </c>
      <c r="B75" s="58"/>
      <c r="C75" s="59"/>
      <c r="D75" s="60"/>
      <c r="E75" s="60"/>
      <c r="F75" s="61"/>
      <c r="G75" s="61"/>
      <c r="H75" s="62"/>
      <c r="I75" s="11"/>
      <c r="J75" s="12"/>
      <c r="K75" s="13"/>
    </row>
    <row r="76" spans="1:11" x14ac:dyDescent="0.25">
      <c r="A76" s="10">
        <v>67</v>
      </c>
      <c r="B76" s="58"/>
      <c r="C76" s="59"/>
      <c r="D76" s="60"/>
      <c r="E76" s="60"/>
      <c r="F76" s="61"/>
      <c r="G76" s="61"/>
      <c r="H76" s="62"/>
      <c r="I76" s="11"/>
      <c r="J76" s="12"/>
      <c r="K76" s="13"/>
    </row>
    <row r="77" spans="1:11" x14ac:dyDescent="0.25">
      <c r="A77" s="10">
        <v>68</v>
      </c>
      <c r="B77" s="58"/>
      <c r="C77" s="59"/>
      <c r="D77" s="60"/>
      <c r="E77" s="60"/>
      <c r="F77" s="61"/>
      <c r="G77" s="61"/>
      <c r="H77" s="62"/>
      <c r="I77" s="11"/>
      <c r="J77" s="12"/>
      <c r="K77" s="13"/>
    </row>
    <row r="78" spans="1:11" x14ac:dyDescent="0.25">
      <c r="A78" s="10">
        <v>69</v>
      </c>
      <c r="B78" s="58"/>
      <c r="C78" s="59"/>
      <c r="D78" s="60"/>
      <c r="E78" s="60"/>
      <c r="F78" s="61"/>
      <c r="G78" s="61"/>
      <c r="H78" s="62"/>
      <c r="I78" s="11"/>
      <c r="J78" s="12"/>
      <c r="K78" s="13"/>
    </row>
    <row r="79" spans="1:11" x14ac:dyDescent="0.25">
      <c r="A79" s="10">
        <v>70</v>
      </c>
      <c r="B79" s="58"/>
      <c r="C79" s="59"/>
      <c r="D79" s="60"/>
      <c r="E79" s="60"/>
      <c r="F79" s="61"/>
      <c r="G79" s="61"/>
      <c r="H79" s="62"/>
      <c r="I79" s="11"/>
      <c r="J79" s="12"/>
      <c r="K79" s="13"/>
    </row>
    <row r="80" spans="1:11" x14ac:dyDescent="0.25">
      <c r="A80" s="10">
        <v>71</v>
      </c>
      <c r="B80" s="58"/>
      <c r="C80" s="59"/>
      <c r="D80" s="60"/>
      <c r="E80" s="60"/>
      <c r="F80" s="61"/>
      <c r="G80" s="61"/>
      <c r="H80" s="62"/>
      <c r="I80" s="11"/>
      <c r="J80" s="12"/>
      <c r="K80" s="13"/>
    </row>
    <row r="81" spans="1:11" x14ac:dyDescent="0.25">
      <c r="A81" s="10">
        <v>72</v>
      </c>
      <c r="B81" s="58"/>
      <c r="C81" s="59"/>
      <c r="D81" s="60"/>
      <c r="E81" s="60"/>
      <c r="F81" s="61"/>
      <c r="G81" s="61"/>
      <c r="H81" s="62"/>
      <c r="I81" s="11"/>
      <c r="J81" s="12"/>
      <c r="K81" s="13"/>
    </row>
    <row r="82" spans="1:11" x14ac:dyDescent="0.25">
      <c r="A82" s="10">
        <v>73</v>
      </c>
      <c r="B82" s="58"/>
      <c r="C82" s="59"/>
      <c r="D82" s="60"/>
      <c r="E82" s="60"/>
      <c r="F82" s="61"/>
      <c r="G82" s="61"/>
      <c r="H82" s="62"/>
      <c r="I82" s="11"/>
      <c r="J82" s="12"/>
      <c r="K82" s="13"/>
    </row>
    <row r="83" spans="1:11" x14ac:dyDescent="0.25">
      <c r="A83" s="10">
        <v>74</v>
      </c>
      <c r="B83" s="58"/>
      <c r="C83" s="59"/>
      <c r="D83" s="60"/>
      <c r="E83" s="60"/>
      <c r="F83" s="61"/>
      <c r="G83" s="61"/>
      <c r="H83" s="62"/>
      <c r="I83" s="11"/>
      <c r="J83" s="12"/>
      <c r="K83" s="13"/>
    </row>
    <row r="84" spans="1:11" x14ac:dyDescent="0.25">
      <c r="A84" s="10">
        <v>75</v>
      </c>
      <c r="B84" s="58"/>
      <c r="C84" s="59"/>
      <c r="D84" s="60"/>
      <c r="E84" s="60"/>
      <c r="F84" s="61"/>
      <c r="G84" s="61"/>
      <c r="H84" s="62"/>
      <c r="I84" s="11"/>
      <c r="J84" s="12"/>
      <c r="K84" s="13"/>
    </row>
    <row r="85" spans="1:11" x14ac:dyDescent="0.25">
      <c r="A85" s="10">
        <v>76</v>
      </c>
      <c r="B85" s="58"/>
      <c r="C85" s="59"/>
      <c r="D85" s="60"/>
      <c r="E85" s="60"/>
      <c r="F85" s="61"/>
      <c r="G85" s="61"/>
      <c r="H85" s="62"/>
      <c r="I85" s="11"/>
      <c r="J85" s="12"/>
      <c r="K85" s="13"/>
    </row>
    <row r="86" spans="1:11" x14ac:dyDescent="0.25">
      <c r="A86" s="10">
        <v>77</v>
      </c>
      <c r="B86" s="58"/>
      <c r="C86" s="59"/>
      <c r="D86" s="60"/>
      <c r="E86" s="60"/>
      <c r="F86" s="61"/>
      <c r="G86" s="61"/>
      <c r="H86" s="62"/>
      <c r="I86" s="11"/>
      <c r="J86" s="12"/>
      <c r="K86" s="13"/>
    </row>
    <row r="87" spans="1:11" x14ac:dyDescent="0.25">
      <c r="A87" s="10">
        <v>78</v>
      </c>
      <c r="B87" s="58"/>
      <c r="C87" s="59"/>
      <c r="D87" s="60"/>
      <c r="E87" s="60"/>
      <c r="F87" s="61"/>
      <c r="G87" s="61"/>
      <c r="H87" s="62"/>
      <c r="I87" s="11"/>
      <c r="J87" s="12"/>
      <c r="K87" s="13"/>
    </row>
    <row r="88" spans="1:11" x14ac:dyDescent="0.25">
      <c r="A88" s="10">
        <v>79</v>
      </c>
      <c r="B88" s="58"/>
      <c r="C88" s="59"/>
      <c r="D88" s="60"/>
      <c r="E88" s="60"/>
      <c r="F88" s="61"/>
      <c r="G88" s="61"/>
      <c r="H88" s="62"/>
      <c r="I88" s="11"/>
      <c r="J88" s="12"/>
      <c r="K88" s="13"/>
    </row>
    <row r="89" spans="1:11" x14ac:dyDescent="0.25">
      <c r="A89" s="10">
        <v>80</v>
      </c>
      <c r="B89" s="58"/>
      <c r="C89" s="59"/>
      <c r="D89" s="60"/>
      <c r="E89" s="60"/>
      <c r="F89" s="61"/>
      <c r="G89" s="61"/>
      <c r="H89" s="62"/>
      <c r="I89" s="11"/>
      <c r="J89" s="12"/>
      <c r="K89" s="13"/>
    </row>
    <row r="90" spans="1:11" x14ac:dyDescent="0.25">
      <c r="A90" s="10">
        <v>81</v>
      </c>
      <c r="B90" s="58"/>
      <c r="C90" s="59"/>
      <c r="D90" s="60"/>
      <c r="E90" s="60"/>
      <c r="F90" s="61"/>
      <c r="G90" s="61"/>
      <c r="H90" s="62"/>
      <c r="I90" s="11"/>
      <c r="J90" s="12"/>
      <c r="K90" s="13"/>
    </row>
    <row r="91" spans="1:11" x14ac:dyDescent="0.25">
      <c r="A91" s="10">
        <v>82</v>
      </c>
      <c r="B91" s="58"/>
      <c r="C91" s="59"/>
      <c r="D91" s="60"/>
      <c r="E91" s="60"/>
      <c r="F91" s="61"/>
      <c r="G91" s="61"/>
      <c r="H91" s="62"/>
      <c r="I91" s="11"/>
      <c r="J91" s="12"/>
      <c r="K91" s="13"/>
    </row>
    <row r="92" spans="1:11" x14ac:dyDescent="0.25">
      <c r="A92" s="10">
        <v>83</v>
      </c>
      <c r="B92" s="58"/>
      <c r="C92" s="59"/>
      <c r="D92" s="60"/>
      <c r="E92" s="60"/>
      <c r="F92" s="61"/>
      <c r="G92" s="61"/>
      <c r="H92" s="62"/>
      <c r="I92" s="11"/>
      <c r="J92" s="12"/>
      <c r="K92" s="13"/>
    </row>
    <row r="93" spans="1:11" x14ac:dyDescent="0.25">
      <c r="A93" s="10">
        <v>84</v>
      </c>
      <c r="B93" s="58"/>
      <c r="C93" s="59"/>
      <c r="D93" s="60"/>
      <c r="E93" s="60"/>
      <c r="F93" s="61"/>
      <c r="G93" s="61"/>
      <c r="H93" s="62"/>
      <c r="I93" s="11"/>
      <c r="J93" s="12"/>
      <c r="K93" s="13"/>
    </row>
    <row r="94" spans="1:11" x14ac:dyDescent="0.25">
      <c r="A94" s="10">
        <v>85</v>
      </c>
      <c r="B94" s="58"/>
      <c r="C94" s="59"/>
      <c r="D94" s="60"/>
      <c r="E94" s="60"/>
      <c r="F94" s="61"/>
      <c r="G94" s="61"/>
      <c r="H94" s="62"/>
      <c r="I94" s="11"/>
      <c r="J94" s="12"/>
      <c r="K94" s="13"/>
    </row>
    <row r="95" spans="1:11" x14ac:dyDescent="0.25">
      <c r="A95" s="10">
        <v>86</v>
      </c>
      <c r="B95" s="58"/>
      <c r="C95" s="59"/>
      <c r="D95" s="60"/>
      <c r="E95" s="60"/>
      <c r="F95" s="61"/>
      <c r="G95" s="61"/>
      <c r="H95" s="62"/>
      <c r="I95" s="11"/>
      <c r="J95" s="12"/>
      <c r="K95" s="13"/>
    </row>
    <row r="96" spans="1:11" x14ac:dyDescent="0.25">
      <c r="A96" s="10">
        <v>87</v>
      </c>
      <c r="B96" s="58"/>
      <c r="C96" s="59"/>
      <c r="D96" s="60"/>
      <c r="E96" s="60"/>
      <c r="F96" s="61"/>
      <c r="G96" s="61"/>
      <c r="H96" s="62"/>
      <c r="I96" s="11"/>
      <c r="J96" s="12"/>
      <c r="K96" s="13"/>
    </row>
    <row r="97" spans="1:11" x14ac:dyDescent="0.25">
      <c r="A97" s="10">
        <v>88</v>
      </c>
      <c r="B97" s="58"/>
      <c r="C97" s="59"/>
      <c r="D97" s="60"/>
      <c r="E97" s="60"/>
      <c r="F97" s="61"/>
      <c r="G97" s="61"/>
      <c r="H97" s="62"/>
      <c r="I97" s="11"/>
      <c r="J97" s="12"/>
      <c r="K97" s="13"/>
    </row>
    <row r="98" spans="1:11" x14ac:dyDescent="0.25">
      <c r="A98" s="10">
        <v>89</v>
      </c>
      <c r="B98" s="58"/>
      <c r="C98" s="59"/>
      <c r="D98" s="60"/>
      <c r="E98" s="60"/>
      <c r="F98" s="61"/>
      <c r="G98" s="61"/>
      <c r="H98" s="62"/>
      <c r="I98" s="11"/>
      <c r="J98" s="12"/>
      <c r="K98" s="13"/>
    </row>
    <row r="99" spans="1:11" x14ac:dyDescent="0.25">
      <c r="A99" s="10">
        <v>90</v>
      </c>
      <c r="B99" s="58"/>
      <c r="C99" s="59"/>
      <c r="D99" s="60"/>
      <c r="E99" s="60"/>
      <c r="F99" s="61"/>
      <c r="G99" s="61"/>
      <c r="H99" s="62"/>
      <c r="I99" s="11"/>
      <c r="J99" s="12"/>
      <c r="K99" s="13"/>
    </row>
    <row r="100" spans="1:11" x14ac:dyDescent="0.25">
      <c r="A100" s="10">
        <v>91</v>
      </c>
      <c r="B100" s="58"/>
      <c r="C100" s="59"/>
      <c r="D100" s="60"/>
      <c r="E100" s="60"/>
      <c r="F100" s="61"/>
      <c r="G100" s="61"/>
      <c r="H100" s="62"/>
      <c r="I100" s="11"/>
      <c r="J100" s="12"/>
      <c r="K100" s="13"/>
    </row>
    <row r="101" spans="1:11" x14ac:dyDescent="0.25">
      <c r="A101" s="10">
        <v>92</v>
      </c>
      <c r="B101" s="58"/>
      <c r="C101" s="59"/>
      <c r="D101" s="60"/>
      <c r="E101" s="60"/>
      <c r="F101" s="61"/>
      <c r="G101" s="61"/>
      <c r="H101" s="62"/>
      <c r="I101" s="11"/>
      <c r="J101" s="12"/>
      <c r="K101" s="13"/>
    </row>
    <row r="102" spans="1:11" x14ac:dyDescent="0.25">
      <c r="A102" s="10">
        <v>93</v>
      </c>
      <c r="B102" s="58"/>
      <c r="C102" s="59"/>
      <c r="D102" s="60"/>
      <c r="E102" s="60"/>
      <c r="F102" s="61"/>
      <c r="G102" s="61"/>
      <c r="H102" s="62"/>
      <c r="I102" s="11"/>
      <c r="J102" s="12"/>
      <c r="K102" s="13"/>
    </row>
    <row r="103" spans="1:11" x14ac:dyDescent="0.25">
      <c r="A103" s="10">
        <v>94</v>
      </c>
      <c r="B103" s="58"/>
      <c r="C103" s="59"/>
      <c r="D103" s="60"/>
      <c r="E103" s="60"/>
      <c r="F103" s="61"/>
      <c r="G103" s="61"/>
      <c r="H103" s="62"/>
      <c r="I103" s="11"/>
      <c r="J103" s="12"/>
      <c r="K103" s="13"/>
    </row>
    <row r="104" spans="1:11" x14ac:dyDescent="0.25">
      <c r="A104" s="10">
        <v>95</v>
      </c>
      <c r="B104" s="58"/>
      <c r="C104" s="59"/>
      <c r="D104" s="60"/>
      <c r="E104" s="60"/>
      <c r="F104" s="61"/>
      <c r="G104" s="61"/>
      <c r="H104" s="62"/>
      <c r="I104" s="11"/>
      <c r="J104" s="12"/>
      <c r="K104" s="13"/>
    </row>
    <row r="105" spans="1:11" x14ac:dyDescent="0.25">
      <c r="A105" s="10">
        <v>96</v>
      </c>
      <c r="B105" s="58"/>
      <c r="C105" s="59"/>
      <c r="D105" s="60"/>
      <c r="E105" s="60"/>
      <c r="F105" s="61"/>
      <c r="G105" s="61"/>
      <c r="H105" s="62"/>
      <c r="I105" s="11"/>
      <c r="J105" s="12"/>
      <c r="K105" s="13"/>
    </row>
    <row r="106" spans="1:11" x14ac:dyDescent="0.25">
      <c r="A106" s="10">
        <v>97</v>
      </c>
      <c r="B106" s="58"/>
      <c r="C106" s="59"/>
      <c r="D106" s="60"/>
      <c r="E106" s="60"/>
      <c r="F106" s="61"/>
      <c r="G106" s="61"/>
      <c r="H106" s="62"/>
      <c r="I106" s="11"/>
      <c r="J106" s="12"/>
      <c r="K106" s="13"/>
    </row>
    <row r="107" spans="1:11" x14ac:dyDescent="0.25">
      <c r="A107" s="10">
        <v>98</v>
      </c>
      <c r="B107" s="58"/>
      <c r="C107" s="59"/>
      <c r="D107" s="60"/>
      <c r="E107" s="60"/>
      <c r="F107" s="61"/>
      <c r="G107" s="61"/>
      <c r="H107" s="62"/>
      <c r="I107" s="11"/>
      <c r="J107" s="12"/>
      <c r="K107" s="13"/>
    </row>
    <row r="108" spans="1:11" x14ac:dyDescent="0.25">
      <c r="A108" s="10">
        <v>99</v>
      </c>
      <c r="B108" s="58"/>
      <c r="C108" s="59"/>
      <c r="D108" s="60"/>
      <c r="E108" s="60"/>
      <c r="F108" s="61"/>
      <c r="G108" s="61"/>
      <c r="H108" s="62"/>
      <c r="I108" s="11"/>
      <c r="J108" s="12"/>
      <c r="K108" s="13"/>
    </row>
    <row r="109" spans="1:11" x14ac:dyDescent="0.25">
      <c r="A109" s="10">
        <v>100</v>
      </c>
      <c r="B109" s="58"/>
      <c r="C109" s="59"/>
      <c r="D109" s="60"/>
      <c r="E109" s="60"/>
      <c r="F109" s="61"/>
      <c r="G109" s="61"/>
      <c r="H109" s="62"/>
      <c r="I109" s="11"/>
      <c r="J109" s="12"/>
      <c r="K109" s="13"/>
    </row>
    <row r="110" spans="1:11" x14ac:dyDescent="0.25">
      <c r="A110" s="10">
        <v>101</v>
      </c>
      <c r="B110" s="58"/>
      <c r="C110" s="59"/>
      <c r="D110" s="60"/>
      <c r="E110" s="60"/>
      <c r="F110" s="61"/>
      <c r="G110" s="61"/>
      <c r="H110" s="62"/>
      <c r="I110" s="11"/>
      <c r="J110" s="12"/>
      <c r="K110" s="13"/>
    </row>
    <row r="111" spans="1:11" x14ac:dyDescent="0.25">
      <c r="A111" s="10">
        <v>102</v>
      </c>
      <c r="B111" s="58"/>
      <c r="C111" s="59"/>
      <c r="D111" s="60"/>
      <c r="E111" s="60"/>
      <c r="F111" s="61"/>
      <c r="G111" s="61"/>
      <c r="H111" s="62"/>
      <c r="I111" s="11"/>
      <c r="J111" s="12"/>
      <c r="K111" s="13"/>
    </row>
    <row r="112" spans="1:11" x14ac:dyDescent="0.25">
      <c r="A112" s="10">
        <v>103</v>
      </c>
      <c r="B112" s="58"/>
      <c r="C112" s="59"/>
      <c r="D112" s="60"/>
      <c r="E112" s="60"/>
      <c r="F112" s="61"/>
      <c r="G112" s="61"/>
      <c r="H112" s="62"/>
      <c r="I112" s="11"/>
      <c r="J112" s="12"/>
      <c r="K112" s="13"/>
    </row>
    <row r="113" spans="1:11" x14ac:dyDescent="0.25">
      <c r="A113" s="10">
        <v>104</v>
      </c>
      <c r="B113" s="58"/>
      <c r="C113" s="59"/>
      <c r="D113" s="60"/>
      <c r="E113" s="60"/>
      <c r="F113" s="61"/>
      <c r="G113" s="61"/>
      <c r="H113" s="62"/>
      <c r="I113" s="11"/>
      <c r="J113" s="12"/>
      <c r="K113" s="13"/>
    </row>
    <row r="114" spans="1:11" x14ac:dyDescent="0.25">
      <c r="A114" s="10">
        <v>105</v>
      </c>
      <c r="B114" s="58"/>
      <c r="C114" s="59"/>
      <c r="D114" s="60"/>
      <c r="E114" s="60"/>
      <c r="F114" s="61"/>
      <c r="G114" s="61"/>
      <c r="H114" s="62"/>
      <c r="I114" s="11"/>
      <c r="J114" s="12"/>
      <c r="K114" s="13"/>
    </row>
    <row r="115" spans="1:11" x14ac:dyDescent="0.25">
      <c r="A115" s="10">
        <v>106</v>
      </c>
      <c r="B115" s="58"/>
      <c r="C115" s="59"/>
      <c r="D115" s="60"/>
      <c r="E115" s="60"/>
      <c r="F115" s="61"/>
      <c r="G115" s="61"/>
      <c r="H115" s="62"/>
      <c r="I115" s="11"/>
      <c r="J115" s="12"/>
      <c r="K115" s="13"/>
    </row>
    <row r="116" spans="1:11" x14ac:dyDescent="0.25">
      <c r="A116" s="10">
        <v>107</v>
      </c>
      <c r="B116" s="58"/>
      <c r="C116" s="59"/>
      <c r="D116" s="60"/>
      <c r="E116" s="60"/>
      <c r="F116" s="61"/>
      <c r="G116" s="61"/>
      <c r="H116" s="62"/>
      <c r="I116" s="11"/>
      <c r="J116" s="12"/>
      <c r="K116" s="13"/>
    </row>
    <row r="117" spans="1:11" x14ac:dyDescent="0.25">
      <c r="A117" s="10">
        <v>108</v>
      </c>
      <c r="B117" s="58"/>
      <c r="C117" s="59"/>
      <c r="D117" s="60"/>
      <c r="E117" s="60"/>
      <c r="F117" s="61"/>
      <c r="G117" s="61"/>
      <c r="H117" s="62"/>
      <c r="I117" s="11"/>
      <c r="J117" s="12"/>
      <c r="K117" s="13"/>
    </row>
    <row r="118" spans="1:11" x14ac:dyDescent="0.25">
      <c r="A118" s="10">
        <v>109</v>
      </c>
      <c r="B118" s="58"/>
      <c r="C118" s="59"/>
      <c r="D118" s="60"/>
      <c r="E118" s="60"/>
      <c r="F118" s="61"/>
      <c r="G118" s="61"/>
      <c r="H118" s="62"/>
      <c r="I118" s="11"/>
      <c r="J118" s="12"/>
      <c r="K118" s="13"/>
    </row>
    <row r="119" spans="1:11" x14ac:dyDescent="0.25">
      <c r="A119" s="10">
        <v>110</v>
      </c>
      <c r="B119" s="58"/>
      <c r="C119" s="59"/>
      <c r="D119" s="60"/>
      <c r="E119" s="60"/>
      <c r="F119" s="61"/>
      <c r="G119" s="61"/>
      <c r="H119" s="62"/>
      <c r="I119" s="11"/>
      <c r="J119" s="12"/>
      <c r="K119" s="13"/>
    </row>
    <row r="120" spans="1:11" x14ac:dyDescent="0.25">
      <c r="A120" s="10">
        <v>111</v>
      </c>
      <c r="B120" s="58"/>
      <c r="C120" s="59"/>
      <c r="D120" s="60"/>
      <c r="E120" s="60"/>
      <c r="F120" s="61"/>
      <c r="G120" s="61"/>
      <c r="H120" s="62"/>
      <c r="I120" s="11"/>
      <c r="J120" s="12"/>
      <c r="K120" s="13"/>
    </row>
    <row r="121" spans="1:11" x14ac:dyDescent="0.25">
      <c r="A121" s="10">
        <v>112</v>
      </c>
      <c r="B121" s="58"/>
      <c r="C121" s="59"/>
      <c r="D121" s="60"/>
      <c r="E121" s="60"/>
      <c r="F121" s="61"/>
      <c r="G121" s="61"/>
      <c r="H121" s="62"/>
      <c r="I121" s="11"/>
      <c r="J121" s="12"/>
      <c r="K121" s="13"/>
    </row>
    <row r="122" spans="1:11" x14ac:dyDescent="0.25">
      <c r="A122" s="10">
        <v>113</v>
      </c>
      <c r="B122" s="58"/>
      <c r="C122" s="59"/>
      <c r="D122" s="60"/>
      <c r="E122" s="60"/>
      <c r="F122" s="61"/>
      <c r="G122" s="61"/>
      <c r="H122" s="62"/>
      <c r="I122" s="11"/>
      <c r="J122" s="12"/>
      <c r="K122" s="13"/>
    </row>
    <row r="123" spans="1:11" x14ac:dyDescent="0.25">
      <c r="A123" s="10">
        <v>114</v>
      </c>
      <c r="B123" s="58"/>
      <c r="C123" s="59"/>
      <c r="D123" s="60"/>
      <c r="E123" s="60"/>
      <c r="F123" s="61"/>
      <c r="G123" s="61"/>
      <c r="H123" s="62"/>
      <c r="I123" s="11"/>
      <c r="J123" s="12"/>
      <c r="K123" s="13"/>
    </row>
    <row r="124" spans="1:11" x14ac:dyDescent="0.25">
      <c r="A124" s="10">
        <v>115</v>
      </c>
      <c r="B124" s="58"/>
      <c r="C124" s="59"/>
      <c r="D124" s="60"/>
      <c r="E124" s="60"/>
      <c r="F124" s="61"/>
      <c r="G124" s="61"/>
      <c r="H124" s="62"/>
      <c r="I124" s="11"/>
      <c r="J124" s="12"/>
      <c r="K124" s="13"/>
    </row>
    <row r="125" spans="1:11" x14ac:dyDescent="0.25">
      <c r="A125" s="10">
        <v>116</v>
      </c>
      <c r="B125" s="58"/>
      <c r="C125" s="59"/>
      <c r="D125" s="60"/>
      <c r="E125" s="60"/>
      <c r="F125" s="61"/>
      <c r="G125" s="61"/>
      <c r="H125" s="62"/>
      <c r="I125" s="11"/>
      <c r="J125" s="12"/>
      <c r="K125" s="13"/>
    </row>
    <row r="126" spans="1:11" x14ac:dyDescent="0.25">
      <c r="A126" s="10">
        <v>117</v>
      </c>
      <c r="B126" s="58"/>
      <c r="C126" s="59"/>
      <c r="D126" s="60"/>
      <c r="E126" s="60"/>
      <c r="F126" s="61"/>
      <c r="G126" s="61"/>
      <c r="H126" s="62"/>
      <c r="I126" s="11"/>
      <c r="J126" s="12"/>
      <c r="K126" s="13"/>
    </row>
    <row r="127" spans="1:11" x14ac:dyDescent="0.25">
      <c r="A127" s="10">
        <v>118</v>
      </c>
      <c r="B127" s="58"/>
      <c r="C127" s="59"/>
      <c r="D127" s="60"/>
      <c r="E127" s="60"/>
      <c r="F127" s="61"/>
      <c r="G127" s="61"/>
      <c r="H127" s="62"/>
      <c r="I127" s="11"/>
      <c r="J127" s="12"/>
      <c r="K127" s="13"/>
    </row>
    <row r="128" spans="1:11" x14ac:dyDescent="0.25">
      <c r="A128" s="10">
        <v>119</v>
      </c>
      <c r="B128" s="58"/>
      <c r="C128" s="59"/>
      <c r="D128" s="60"/>
      <c r="E128" s="60"/>
      <c r="F128" s="61"/>
      <c r="G128" s="61"/>
      <c r="H128" s="62"/>
      <c r="I128" s="11"/>
      <c r="J128" s="12"/>
      <c r="K128" s="13"/>
    </row>
    <row r="129" spans="1:11" x14ac:dyDescent="0.25">
      <c r="A129" s="10">
        <v>120</v>
      </c>
      <c r="B129" s="58"/>
      <c r="C129" s="59"/>
      <c r="D129" s="60"/>
      <c r="E129" s="60"/>
      <c r="F129" s="61"/>
      <c r="G129" s="61"/>
      <c r="H129" s="62"/>
      <c r="I129" s="11"/>
      <c r="J129" s="12"/>
      <c r="K129" s="13"/>
    </row>
    <row r="130" spans="1:11" x14ac:dyDescent="0.25">
      <c r="A130" s="10">
        <v>121</v>
      </c>
      <c r="B130" s="58"/>
      <c r="C130" s="59"/>
      <c r="D130" s="60"/>
      <c r="E130" s="60"/>
      <c r="F130" s="61"/>
      <c r="G130" s="61"/>
      <c r="H130" s="62"/>
      <c r="I130" s="11"/>
      <c r="J130" s="12"/>
      <c r="K130" s="13"/>
    </row>
    <row r="131" spans="1:11" x14ac:dyDescent="0.25">
      <c r="A131" s="10">
        <v>122</v>
      </c>
      <c r="B131" s="58"/>
      <c r="C131" s="59"/>
      <c r="D131" s="60"/>
      <c r="E131" s="60"/>
      <c r="F131" s="61"/>
      <c r="G131" s="61"/>
      <c r="H131" s="62"/>
      <c r="I131" s="11"/>
      <c r="J131" s="12"/>
      <c r="K131" s="13"/>
    </row>
    <row r="132" spans="1:11" x14ac:dyDescent="0.25">
      <c r="A132" s="10">
        <v>123</v>
      </c>
      <c r="B132" s="58"/>
      <c r="C132" s="59"/>
      <c r="D132" s="60"/>
      <c r="E132" s="60"/>
      <c r="F132" s="61"/>
      <c r="G132" s="61"/>
      <c r="H132" s="62"/>
      <c r="I132" s="11"/>
      <c r="J132" s="12"/>
      <c r="K132" s="13"/>
    </row>
    <row r="133" spans="1:11" x14ac:dyDescent="0.25">
      <c r="A133" s="10">
        <v>124</v>
      </c>
      <c r="B133" s="58"/>
      <c r="C133" s="59"/>
      <c r="D133" s="60"/>
      <c r="E133" s="60"/>
      <c r="F133" s="61"/>
      <c r="G133" s="61"/>
      <c r="H133" s="62"/>
      <c r="I133" s="11"/>
      <c r="J133" s="12"/>
      <c r="K133" s="13"/>
    </row>
    <row r="134" spans="1:11" x14ac:dyDescent="0.25">
      <c r="A134" s="10">
        <v>125</v>
      </c>
      <c r="B134" s="58"/>
      <c r="C134" s="59"/>
      <c r="D134" s="60"/>
      <c r="E134" s="60"/>
      <c r="F134" s="61"/>
      <c r="G134" s="61"/>
      <c r="H134" s="62"/>
      <c r="I134" s="11"/>
      <c r="J134" s="12"/>
      <c r="K134" s="13"/>
    </row>
    <row r="135" spans="1:11" x14ac:dyDescent="0.25">
      <c r="A135" s="10">
        <v>126</v>
      </c>
      <c r="B135" s="58"/>
      <c r="C135" s="59"/>
      <c r="D135" s="60"/>
      <c r="E135" s="60"/>
      <c r="F135" s="61"/>
      <c r="G135" s="61"/>
      <c r="H135" s="62"/>
      <c r="I135" s="11"/>
      <c r="J135" s="12"/>
      <c r="K135" s="13"/>
    </row>
    <row r="136" spans="1:11" x14ac:dyDescent="0.25">
      <c r="A136" s="10">
        <v>127</v>
      </c>
      <c r="B136" s="58"/>
      <c r="C136" s="59"/>
      <c r="D136" s="60"/>
      <c r="E136" s="60"/>
      <c r="F136" s="61"/>
      <c r="G136" s="61"/>
      <c r="H136" s="62"/>
      <c r="I136" s="11"/>
      <c r="J136" s="12"/>
      <c r="K136" s="13"/>
    </row>
    <row r="137" spans="1:11" x14ac:dyDescent="0.25">
      <c r="A137" s="10">
        <v>128</v>
      </c>
      <c r="B137" s="58"/>
      <c r="C137" s="59"/>
      <c r="D137" s="60"/>
      <c r="E137" s="60"/>
      <c r="F137" s="61"/>
      <c r="G137" s="61"/>
      <c r="H137" s="62"/>
      <c r="I137" s="11"/>
      <c r="J137" s="12"/>
      <c r="K137" s="13"/>
    </row>
    <row r="138" spans="1:11" x14ac:dyDescent="0.25">
      <c r="A138" s="10">
        <v>129</v>
      </c>
      <c r="B138" s="58"/>
      <c r="C138" s="59"/>
      <c r="D138" s="60"/>
      <c r="E138" s="60"/>
      <c r="F138" s="61"/>
      <c r="G138" s="61"/>
      <c r="H138" s="62"/>
      <c r="I138" s="11"/>
      <c r="J138" s="12"/>
      <c r="K138" s="13"/>
    </row>
    <row r="139" spans="1:11" x14ac:dyDescent="0.25">
      <c r="A139" s="10">
        <v>130</v>
      </c>
      <c r="B139" s="58"/>
      <c r="C139" s="59"/>
      <c r="D139" s="60"/>
      <c r="E139" s="60"/>
      <c r="F139" s="61"/>
      <c r="G139" s="61"/>
      <c r="H139" s="62"/>
      <c r="I139" s="11"/>
      <c r="J139" s="12"/>
      <c r="K139" s="13"/>
    </row>
    <row r="140" spans="1:11" x14ac:dyDescent="0.25">
      <c r="A140" s="10">
        <v>131</v>
      </c>
      <c r="B140" s="58"/>
      <c r="C140" s="59"/>
      <c r="D140" s="60"/>
      <c r="E140" s="60"/>
      <c r="F140" s="61"/>
      <c r="G140" s="61"/>
      <c r="H140" s="62"/>
      <c r="I140" s="11"/>
      <c r="J140" s="12"/>
      <c r="K140" s="13"/>
    </row>
    <row r="141" spans="1:11" x14ac:dyDescent="0.25">
      <c r="A141" s="10">
        <v>132</v>
      </c>
      <c r="B141" s="58"/>
      <c r="C141" s="59"/>
      <c r="D141" s="60"/>
      <c r="E141" s="60"/>
      <c r="F141" s="61"/>
      <c r="G141" s="61"/>
      <c r="H141" s="62"/>
      <c r="I141" s="11"/>
      <c r="J141" s="12"/>
      <c r="K141" s="13"/>
    </row>
    <row r="142" spans="1:11" x14ac:dyDescent="0.25">
      <c r="A142" s="10">
        <v>133</v>
      </c>
      <c r="B142" s="58"/>
      <c r="C142" s="59"/>
      <c r="D142" s="60"/>
      <c r="E142" s="60"/>
      <c r="F142" s="61"/>
      <c r="G142" s="61"/>
      <c r="H142" s="62"/>
      <c r="I142" s="11"/>
      <c r="J142" s="12"/>
      <c r="K142" s="13"/>
    </row>
    <row r="143" spans="1:11" x14ac:dyDescent="0.25">
      <c r="A143" s="10">
        <v>134</v>
      </c>
      <c r="B143" s="58"/>
      <c r="C143" s="59"/>
      <c r="D143" s="60"/>
      <c r="E143" s="60"/>
      <c r="F143" s="61"/>
      <c r="G143" s="61"/>
      <c r="H143" s="62"/>
      <c r="I143" s="11"/>
      <c r="J143" s="12"/>
      <c r="K143" s="13"/>
    </row>
    <row r="144" spans="1:11" x14ac:dyDescent="0.25">
      <c r="A144" s="10">
        <v>135</v>
      </c>
      <c r="B144" s="58"/>
      <c r="C144" s="59"/>
      <c r="D144" s="60"/>
      <c r="E144" s="60"/>
      <c r="F144" s="61"/>
      <c r="G144" s="61"/>
      <c r="H144" s="62"/>
      <c r="I144" s="11"/>
      <c r="J144" s="12"/>
      <c r="K144" s="13"/>
    </row>
    <row r="145" spans="1:11" x14ac:dyDescent="0.25">
      <c r="A145" s="10">
        <v>136</v>
      </c>
      <c r="B145" s="58"/>
      <c r="C145" s="59"/>
      <c r="D145" s="60"/>
      <c r="E145" s="60"/>
      <c r="F145" s="61"/>
      <c r="G145" s="61"/>
      <c r="H145" s="62"/>
      <c r="I145" s="11"/>
      <c r="J145" s="12"/>
      <c r="K145" s="13"/>
    </row>
    <row r="146" spans="1:11" x14ac:dyDescent="0.25">
      <c r="A146" s="10">
        <v>137</v>
      </c>
      <c r="B146" s="58"/>
      <c r="C146" s="59"/>
      <c r="D146" s="60"/>
      <c r="E146" s="60"/>
      <c r="F146" s="61"/>
      <c r="G146" s="61"/>
      <c r="H146" s="62"/>
      <c r="I146" s="11"/>
      <c r="J146" s="12"/>
      <c r="K146" s="13"/>
    </row>
    <row r="147" spans="1:11" x14ac:dyDescent="0.25">
      <c r="A147" s="10">
        <v>138</v>
      </c>
      <c r="B147" s="58"/>
      <c r="C147" s="59"/>
      <c r="D147" s="60"/>
      <c r="E147" s="60"/>
      <c r="F147" s="61"/>
      <c r="G147" s="61"/>
      <c r="H147" s="62"/>
      <c r="I147" s="11"/>
      <c r="J147" s="12"/>
      <c r="K147" s="13"/>
    </row>
    <row r="148" spans="1:11" x14ac:dyDescent="0.25">
      <c r="A148" s="10">
        <v>139</v>
      </c>
      <c r="B148" s="58"/>
      <c r="C148" s="59"/>
      <c r="D148" s="60"/>
      <c r="E148" s="60"/>
      <c r="F148" s="61"/>
      <c r="G148" s="61"/>
      <c r="H148" s="62"/>
      <c r="I148" s="11"/>
      <c r="J148" s="12"/>
      <c r="K148" s="13"/>
    </row>
    <row r="149" spans="1:11" x14ac:dyDescent="0.25">
      <c r="A149" s="10">
        <v>140</v>
      </c>
      <c r="B149" s="58"/>
      <c r="C149" s="59"/>
      <c r="D149" s="60"/>
      <c r="E149" s="60"/>
      <c r="F149" s="61"/>
      <c r="G149" s="61"/>
      <c r="H149" s="62"/>
      <c r="I149" s="11"/>
      <c r="J149" s="12"/>
      <c r="K149" s="13"/>
    </row>
    <row r="150" spans="1:11" x14ac:dyDescent="0.25">
      <c r="A150" s="10">
        <v>141</v>
      </c>
      <c r="B150" s="58"/>
      <c r="C150" s="59"/>
      <c r="D150" s="60"/>
      <c r="E150" s="60"/>
      <c r="F150" s="61"/>
      <c r="G150" s="61"/>
      <c r="H150" s="62"/>
      <c r="I150" s="11"/>
      <c r="J150" s="12"/>
      <c r="K150" s="13"/>
    </row>
    <row r="151" spans="1:11" x14ac:dyDescent="0.25">
      <c r="A151" s="10">
        <v>142</v>
      </c>
      <c r="B151" s="58"/>
      <c r="C151" s="59"/>
      <c r="D151" s="60"/>
      <c r="E151" s="60"/>
      <c r="F151" s="61"/>
      <c r="G151" s="61"/>
      <c r="H151" s="62"/>
      <c r="I151" s="11"/>
      <c r="J151" s="12"/>
      <c r="K151" s="13"/>
    </row>
    <row r="152" spans="1:11" x14ac:dyDescent="0.25">
      <c r="A152" s="10">
        <v>143</v>
      </c>
      <c r="B152" s="58"/>
      <c r="C152" s="59"/>
      <c r="D152" s="60"/>
      <c r="E152" s="60"/>
      <c r="F152" s="61"/>
      <c r="G152" s="61"/>
      <c r="H152" s="62"/>
      <c r="I152" s="11"/>
      <c r="J152" s="12"/>
      <c r="K152" s="13"/>
    </row>
    <row r="153" spans="1:11" x14ac:dyDescent="0.25">
      <c r="A153" s="10">
        <v>144</v>
      </c>
      <c r="B153" s="58"/>
      <c r="C153" s="59"/>
      <c r="D153" s="60"/>
      <c r="E153" s="60"/>
      <c r="F153" s="61"/>
      <c r="G153" s="61"/>
      <c r="H153" s="62"/>
      <c r="I153" s="11"/>
      <c r="J153" s="12"/>
      <c r="K153" s="13"/>
    </row>
    <row r="154" spans="1:11" x14ac:dyDescent="0.25">
      <c r="A154" s="10">
        <v>145</v>
      </c>
      <c r="B154" s="58"/>
      <c r="C154" s="59"/>
      <c r="D154" s="60"/>
      <c r="E154" s="60"/>
      <c r="F154" s="61"/>
      <c r="G154" s="61"/>
      <c r="H154" s="62"/>
      <c r="I154" s="11"/>
      <c r="J154" s="12"/>
      <c r="K154" s="13"/>
    </row>
    <row r="155" spans="1:11" x14ac:dyDescent="0.25">
      <c r="A155" s="10">
        <v>146</v>
      </c>
      <c r="B155" s="58"/>
      <c r="C155" s="59"/>
      <c r="D155" s="60"/>
      <c r="E155" s="60"/>
      <c r="F155" s="61"/>
      <c r="G155" s="61"/>
      <c r="H155" s="62"/>
      <c r="I155" s="11"/>
      <c r="J155" s="12"/>
      <c r="K155" s="13"/>
    </row>
    <row r="156" spans="1:11" x14ac:dyDescent="0.25">
      <c r="A156" s="10">
        <v>147</v>
      </c>
      <c r="B156" s="58"/>
      <c r="C156" s="59"/>
      <c r="D156" s="60"/>
      <c r="E156" s="60"/>
      <c r="F156" s="61"/>
      <c r="G156" s="61"/>
      <c r="H156" s="62"/>
      <c r="I156" s="11"/>
      <c r="J156" s="12"/>
      <c r="K156" s="13"/>
    </row>
    <row r="157" spans="1:11" x14ac:dyDescent="0.25">
      <c r="A157" s="10">
        <v>148</v>
      </c>
      <c r="B157" s="58"/>
      <c r="C157" s="59"/>
      <c r="D157" s="60"/>
      <c r="E157" s="60"/>
      <c r="F157" s="61"/>
      <c r="G157" s="61"/>
      <c r="H157" s="62"/>
      <c r="I157" s="11"/>
      <c r="J157" s="12"/>
      <c r="K157" s="13"/>
    </row>
    <row r="158" spans="1:11" x14ac:dyDescent="0.25">
      <c r="A158" s="10">
        <v>149</v>
      </c>
      <c r="B158" s="58"/>
      <c r="C158" s="59"/>
      <c r="D158" s="60"/>
      <c r="E158" s="60"/>
      <c r="F158" s="61"/>
      <c r="G158" s="61"/>
      <c r="H158" s="62"/>
      <c r="I158" s="11"/>
      <c r="J158" s="12"/>
      <c r="K158" s="13"/>
    </row>
    <row r="159" spans="1:11" x14ac:dyDescent="0.25">
      <c r="A159" s="10">
        <v>150</v>
      </c>
      <c r="B159" s="58"/>
      <c r="C159" s="59"/>
      <c r="D159" s="60"/>
      <c r="E159" s="60"/>
      <c r="F159" s="61"/>
      <c r="G159" s="61"/>
      <c r="H159" s="62"/>
      <c r="I159" s="11"/>
      <c r="J159" s="12"/>
      <c r="K159" s="13"/>
    </row>
    <row r="160" spans="1:11" x14ac:dyDescent="0.25">
      <c r="A160" s="10">
        <v>151</v>
      </c>
      <c r="B160" s="58"/>
      <c r="C160" s="59"/>
      <c r="D160" s="60"/>
      <c r="E160" s="60"/>
      <c r="F160" s="61"/>
      <c r="G160" s="61"/>
      <c r="H160" s="62"/>
      <c r="I160" s="11"/>
      <c r="J160" s="12"/>
      <c r="K160" s="13"/>
    </row>
    <row r="161" spans="1:11" x14ac:dyDescent="0.25">
      <c r="A161" s="10">
        <v>152</v>
      </c>
      <c r="B161" s="58"/>
      <c r="C161" s="59"/>
      <c r="D161" s="60"/>
      <c r="E161" s="60"/>
      <c r="F161" s="61"/>
      <c r="G161" s="61"/>
      <c r="H161" s="62"/>
      <c r="I161" s="11"/>
      <c r="J161" s="12"/>
      <c r="K161" s="13"/>
    </row>
    <row r="162" spans="1:11" x14ac:dyDescent="0.25">
      <c r="A162" s="10">
        <v>153</v>
      </c>
      <c r="B162" s="58"/>
      <c r="C162" s="59"/>
      <c r="D162" s="60"/>
      <c r="E162" s="60"/>
      <c r="F162" s="61"/>
      <c r="G162" s="61"/>
      <c r="H162" s="62"/>
      <c r="I162" s="11"/>
      <c r="J162" s="12"/>
      <c r="K162" s="13"/>
    </row>
    <row r="163" spans="1:11" x14ac:dyDescent="0.25">
      <c r="A163" s="10">
        <v>154</v>
      </c>
      <c r="B163" s="58"/>
      <c r="C163" s="59"/>
      <c r="D163" s="60"/>
      <c r="E163" s="60"/>
      <c r="F163" s="61"/>
      <c r="G163" s="61"/>
      <c r="H163" s="62"/>
      <c r="I163" s="11"/>
      <c r="J163" s="12"/>
      <c r="K163" s="13"/>
    </row>
    <row r="164" spans="1:11" x14ac:dyDescent="0.25">
      <c r="A164" s="10">
        <v>155</v>
      </c>
      <c r="B164" s="58"/>
      <c r="C164" s="59"/>
      <c r="D164" s="60"/>
      <c r="E164" s="60"/>
      <c r="F164" s="61"/>
      <c r="G164" s="61"/>
      <c r="H164" s="62"/>
      <c r="I164" s="11"/>
      <c r="J164" s="12"/>
      <c r="K164" s="13"/>
    </row>
    <row r="165" spans="1:11" x14ac:dyDescent="0.25">
      <c r="A165" s="10">
        <v>156</v>
      </c>
      <c r="B165" s="58"/>
      <c r="C165" s="59"/>
      <c r="D165" s="60"/>
      <c r="E165" s="60"/>
      <c r="F165" s="61"/>
      <c r="G165" s="61"/>
      <c r="H165" s="62"/>
      <c r="I165" s="11"/>
      <c r="J165" s="12"/>
      <c r="K165" s="13"/>
    </row>
    <row r="166" spans="1:11" x14ac:dyDescent="0.25">
      <c r="A166" s="10">
        <v>157</v>
      </c>
      <c r="B166" s="58"/>
      <c r="C166" s="59"/>
      <c r="D166" s="60"/>
      <c r="E166" s="60"/>
      <c r="F166" s="61"/>
      <c r="G166" s="61"/>
      <c r="H166" s="62"/>
      <c r="I166" s="11"/>
      <c r="J166" s="12"/>
      <c r="K166" s="13"/>
    </row>
    <row r="167" spans="1:11" x14ac:dyDescent="0.25">
      <c r="A167" s="10">
        <v>158</v>
      </c>
      <c r="B167" s="58"/>
      <c r="C167" s="59"/>
      <c r="D167" s="60"/>
      <c r="E167" s="60"/>
      <c r="F167" s="61"/>
      <c r="G167" s="61"/>
      <c r="H167" s="62"/>
      <c r="I167" s="11"/>
      <c r="J167" s="12"/>
      <c r="K167" s="13"/>
    </row>
    <row r="168" spans="1:11" x14ac:dyDescent="0.25">
      <c r="A168" s="10">
        <v>159</v>
      </c>
      <c r="B168" s="58"/>
      <c r="C168" s="59"/>
      <c r="D168" s="60"/>
      <c r="E168" s="60"/>
      <c r="F168" s="61"/>
      <c r="G168" s="61"/>
      <c r="H168" s="62"/>
      <c r="I168" s="11"/>
      <c r="J168" s="12"/>
      <c r="K168" s="13"/>
    </row>
    <row r="169" spans="1:11" x14ac:dyDescent="0.25">
      <c r="A169" s="10">
        <v>160</v>
      </c>
      <c r="B169" s="58"/>
      <c r="C169" s="59"/>
      <c r="D169" s="60"/>
      <c r="E169" s="60"/>
      <c r="F169" s="61"/>
      <c r="G169" s="61"/>
      <c r="H169" s="62"/>
      <c r="I169" s="11"/>
      <c r="J169" s="12"/>
      <c r="K169" s="13"/>
    </row>
    <row r="170" spans="1:11" x14ac:dyDescent="0.25">
      <c r="A170" s="10">
        <v>161</v>
      </c>
      <c r="B170" s="58"/>
      <c r="C170" s="59"/>
      <c r="D170" s="60"/>
      <c r="E170" s="60"/>
      <c r="F170" s="61"/>
      <c r="G170" s="61"/>
      <c r="H170" s="62"/>
      <c r="I170" s="11"/>
      <c r="J170" s="12"/>
      <c r="K170" s="13"/>
    </row>
    <row r="171" spans="1:11" x14ac:dyDescent="0.25">
      <c r="A171" s="10">
        <v>162</v>
      </c>
      <c r="B171" s="58"/>
      <c r="C171" s="59"/>
      <c r="D171" s="60"/>
      <c r="E171" s="60"/>
      <c r="F171" s="61"/>
      <c r="G171" s="61"/>
      <c r="H171" s="62"/>
      <c r="I171" s="11"/>
      <c r="J171" s="12"/>
      <c r="K171" s="13"/>
    </row>
    <row r="172" spans="1:11" x14ac:dyDescent="0.25">
      <c r="A172" s="10">
        <v>163</v>
      </c>
      <c r="B172" s="58"/>
      <c r="C172" s="59"/>
      <c r="D172" s="60"/>
      <c r="E172" s="60"/>
      <c r="F172" s="61"/>
      <c r="G172" s="61"/>
      <c r="H172" s="62"/>
      <c r="I172" s="11"/>
      <c r="J172" s="12"/>
      <c r="K172" s="13"/>
    </row>
    <row r="173" spans="1:11" x14ac:dyDescent="0.25">
      <c r="A173" s="10">
        <v>164</v>
      </c>
      <c r="B173" s="58"/>
      <c r="C173" s="59"/>
      <c r="D173" s="60"/>
      <c r="E173" s="60"/>
      <c r="F173" s="61"/>
      <c r="G173" s="61"/>
      <c r="H173" s="62"/>
      <c r="I173" s="11"/>
      <c r="J173" s="12"/>
      <c r="K173" s="13"/>
    </row>
    <row r="174" spans="1:11" x14ac:dyDescent="0.25">
      <c r="A174" s="10">
        <v>165</v>
      </c>
      <c r="B174" s="58"/>
      <c r="C174" s="59"/>
      <c r="D174" s="60"/>
      <c r="E174" s="60"/>
      <c r="F174" s="61"/>
      <c r="G174" s="61"/>
      <c r="H174" s="62"/>
      <c r="I174" s="11"/>
      <c r="J174" s="12"/>
      <c r="K174" s="13"/>
    </row>
    <row r="175" spans="1:11" x14ac:dyDescent="0.25">
      <c r="A175" s="10">
        <v>166</v>
      </c>
      <c r="B175" s="58"/>
      <c r="C175" s="59"/>
      <c r="D175" s="60"/>
      <c r="E175" s="60"/>
      <c r="F175" s="61"/>
      <c r="G175" s="61"/>
      <c r="H175" s="62"/>
      <c r="I175" s="11"/>
      <c r="J175" s="12"/>
      <c r="K175" s="13"/>
    </row>
    <row r="176" spans="1:11" x14ac:dyDescent="0.25">
      <c r="A176" s="10">
        <v>167</v>
      </c>
      <c r="B176" s="58"/>
      <c r="C176" s="59"/>
      <c r="D176" s="60"/>
      <c r="E176" s="60"/>
      <c r="F176" s="61"/>
      <c r="G176" s="61"/>
      <c r="H176" s="62"/>
      <c r="I176" s="11"/>
      <c r="J176" s="12"/>
      <c r="K176" s="13"/>
    </row>
    <row r="177" spans="1:11" x14ac:dyDescent="0.25">
      <c r="A177" s="10">
        <v>168</v>
      </c>
      <c r="B177" s="58"/>
      <c r="C177" s="59"/>
      <c r="D177" s="60"/>
      <c r="E177" s="60"/>
      <c r="F177" s="61"/>
      <c r="G177" s="61"/>
      <c r="H177" s="62"/>
      <c r="I177" s="11"/>
      <c r="J177" s="12"/>
      <c r="K177" s="13"/>
    </row>
    <row r="178" spans="1:11" x14ac:dyDescent="0.25">
      <c r="A178" s="10">
        <v>169</v>
      </c>
      <c r="B178" s="58"/>
      <c r="C178" s="59"/>
      <c r="D178" s="60"/>
      <c r="E178" s="60"/>
      <c r="F178" s="61"/>
      <c r="G178" s="61"/>
      <c r="H178" s="62"/>
      <c r="I178" s="11"/>
      <c r="J178" s="12"/>
      <c r="K178" s="13"/>
    </row>
    <row r="179" spans="1:11" x14ac:dyDescent="0.25">
      <c r="A179" s="10">
        <v>170</v>
      </c>
      <c r="B179" s="58"/>
      <c r="C179" s="59"/>
      <c r="D179" s="60"/>
      <c r="E179" s="60"/>
      <c r="F179" s="61"/>
      <c r="G179" s="61"/>
      <c r="H179" s="62"/>
      <c r="I179" s="11"/>
      <c r="J179" s="12"/>
      <c r="K179" s="13"/>
    </row>
    <row r="180" spans="1:11" x14ac:dyDescent="0.25">
      <c r="A180" s="10">
        <v>171</v>
      </c>
      <c r="B180" s="58"/>
      <c r="C180" s="59"/>
      <c r="D180" s="60"/>
      <c r="E180" s="60"/>
      <c r="F180" s="61"/>
      <c r="G180" s="61"/>
      <c r="H180" s="62"/>
      <c r="I180" s="11"/>
      <c r="J180" s="12"/>
      <c r="K180" s="13"/>
    </row>
    <row r="181" spans="1:11" x14ac:dyDescent="0.25">
      <c r="A181" s="10">
        <v>172</v>
      </c>
      <c r="B181" s="58"/>
      <c r="C181" s="59"/>
      <c r="D181" s="60"/>
      <c r="E181" s="60"/>
      <c r="F181" s="61"/>
      <c r="G181" s="61"/>
      <c r="H181" s="62"/>
      <c r="I181" s="11"/>
      <c r="J181" s="12"/>
      <c r="K181" s="13"/>
    </row>
    <row r="182" spans="1:11" x14ac:dyDescent="0.25">
      <c r="A182" s="10">
        <v>173</v>
      </c>
      <c r="B182" s="58"/>
      <c r="C182" s="63"/>
      <c r="D182" s="64"/>
      <c r="E182" s="64"/>
      <c r="F182" s="65"/>
      <c r="G182" s="65"/>
      <c r="H182" s="66"/>
      <c r="I182" s="11"/>
      <c r="J182" s="14"/>
      <c r="K182" s="15"/>
    </row>
    <row r="183" spans="1:11" x14ac:dyDescent="0.25">
      <c r="A183" s="10">
        <v>174</v>
      </c>
      <c r="B183" s="58"/>
      <c r="C183" s="63"/>
      <c r="D183" s="64"/>
      <c r="E183" s="64"/>
      <c r="F183" s="65"/>
      <c r="G183" s="65"/>
      <c r="H183" s="66"/>
      <c r="I183" s="11"/>
      <c r="J183" s="14"/>
      <c r="K183" s="15"/>
    </row>
    <row r="184" spans="1:11" x14ac:dyDescent="0.25">
      <c r="A184" s="10">
        <v>175</v>
      </c>
      <c r="B184" s="58"/>
      <c r="C184" s="63"/>
      <c r="D184" s="64"/>
      <c r="E184" s="64"/>
      <c r="F184" s="65"/>
      <c r="G184" s="65"/>
      <c r="H184" s="66"/>
      <c r="I184" s="11"/>
      <c r="J184" s="14"/>
      <c r="K184" s="15"/>
    </row>
    <row r="185" spans="1:11" x14ac:dyDescent="0.25">
      <c r="A185" s="10">
        <v>176</v>
      </c>
      <c r="B185" s="58"/>
      <c r="C185" s="63"/>
      <c r="D185" s="64"/>
      <c r="E185" s="64"/>
      <c r="F185" s="65"/>
      <c r="G185" s="65"/>
      <c r="H185" s="66"/>
      <c r="I185" s="11"/>
      <c r="J185" s="14"/>
      <c r="K185" s="15"/>
    </row>
    <row r="186" spans="1:11" x14ac:dyDescent="0.25">
      <c r="A186" s="10">
        <v>177</v>
      </c>
      <c r="B186" s="58"/>
      <c r="C186" s="63"/>
      <c r="D186" s="64"/>
      <c r="E186" s="64"/>
      <c r="F186" s="65"/>
      <c r="G186" s="65"/>
      <c r="H186" s="66"/>
      <c r="I186" s="11"/>
      <c r="J186" s="14"/>
      <c r="K186" s="15"/>
    </row>
    <row r="187" spans="1:11" x14ac:dyDescent="0.25">
      <c r="A187" s="10">
        <v>178</v>
      </c>
      <c r="B187" s="58"/>
      <c r="C187" s="63"/>
      <c r="D187" s="64"/>
      <c r="E187" s="64"/>
      <c r="F187" s="65"/>
      <c r="G187" s="65"/>
      <c r="H187" s="66"/>
      <c r="I187" s="11"/>
      <c r="J187" s="14"/>
      <c r="K187" s="15"/>
    </row>
    <row r="188" spans="1:11" x14ac:dyDescent="0.25">
      <c r="A188" s="10">
        <v>179</v>
      </c>
      <c r="B188" s="58"/>
      <c r="C188" s="63"/>
      <c r="D188" s="64"/>
      <c r="E188" s="64"/>
      <c r="F188" s="65"/>
      <c r="G188" s="65"/>
      <c r="H188" s="66"/>
      <c r="I188" s="11"/>
      <c r="J188" s="14"/>
      <c r="K188" s="15"/>
    </row>
    <row r="189" spans="1:11" x14ac:dyDescent="0.25">
      <c r="A189" s="10">
        <v>180</v>
      </c>
      <c r="B189" s="58"/>
      <c r="C189" s="63"/>
      <c r="D189" s="64"/>
      <c r="E189" s="64"/>
      <c r="F189" s="65"/>
      <c r="G189" s="65"/>
      <c r="H189" s="66"/>
      <c r="I189" s="11"/>
      <c r="J189" s="14"/>
      <c r="K189" s="15"/>
    </row>
    <row r="190" spans="1:11" x14ac:dyDescent="0.25">
      <c r="A190" s="10">
        <v>181</v>
      </c>
      <c r="B190" s="58"/>
      <c r="C190" s="63"/>
      <c r="D190" s="64"/>
      <c r="E190" s="64"/>
      <c r="F190" s="65"/>
      <c r="G190" s="65"/>
      <c r="H190" s="66"/>
      <c r="I190" s="11"/>
      <c r="J190" s="14"/>
      <c r="K190" s="15"/>
    </row>
    <row r="191" spans="1:11" x14ac:dyDescent="0.25">
      <c r="A191" s="10">
        <v>182</v>
      </c>
      <c r="B191" s="58"/>
      <c r="C191" s="63"/>
      <c r="D191" s="64"/>
      <c r="E191" s="64"/>
      <c r="F191" s="65"/>
      <c r="G191" s="65"/>
      <c r="H191" s="66"/>
      <c r="I191" s="11"/>
      <c r="J191" s="14"/>
      <c r="K191" s="15"/>
    </row>
    <row r="192" spans="1:11" x14ac:dyDescent="0.25">
      <c r="A192" s="10">
        <v>183</v>
      </c>
      <c r="B192" s="58"/>
      <c r="C192" s="63"/>
      <c r="D192" s="64"/>
      <c r="E192" s="64"/>
      <c r="F192" s="65"/>
      <c r="G192" s="65"/>
      <c r="H192" s="66"/>
      <c r="I192" s="11"/>
      <c r="J192" s="14"/>
      <c r="K192" s="15"/>
    </row>
    <row r="193" spans="1:11" x14ac:dyDescent="0.25">
      <c r="A193" s="10">
        <v>184</v>
      </c>
      <c r="B193" s="58"/>
      <c r="C193" s="63"/>
      <c r="D193" s="64"/>
      <c r="E193" s="64"/>
      <c r="F193" s="65"/>
      <c r="G193" s="65"/>
      <c r="H193" s="66"/>
      <c r="I193" s="11"/>
      <c r="J193" s="14"/>
      <c r="K193" s="15"/>
    </row>
    <row r="194" spans="1:11" x14ac:dyDescent="0.25">
      <c r="A194" s="10">
        <v>185</v>
      </c>
      <c r="B194" s="58"/>
      <c r="C194" s="63"/>
      <c r="D194" s="64"/>
      <c r="E194" s="64"/>
      <c r="F194" s="65"/>
      <c r="G194" s="65"/>
      <c r="H194" s="66"/>
      <c r="I194" s="11"/>
      <c r="J194" s="14"/>
      <c r="K194" s="15"/>
    </row>
    <row r="195" spans="1:11" x14ac:dyDescent="0.25">
      <c r="A195" s="10">
        <v>186</v>
      </c>
      <c r="B195" s="58"/>
      <c r="C195" s="63"/>
      <c r="D195" s="64"/>
      <c r="E195" s="64"/>
      <c r="F195" s="65"/>
      <c r="G195" s="65"/>
      <c r="H195" s="66"/>
      <c r="I195" s="11"/>
      <c r="J195" s="14"/>
      <c r="K195" s="15"/>
    </row>
    <row r="196" spans="1:11" x14ac:dyDescent="0.25">
      <c r="A196" s="10">
        <v>187</v>
      </c>
      <c r="B196" s="58"/>
      <c r="C196" s="63"/>
      <c r="D196" s="64"/>
      <c r="E196" s="64"/>
      <c r="F196" s="65"/>
      <c r="G196" s="65"/>
      <c r="H196" s="66"/>
      <c r="I196" s="11"/>
      <c r="J196" s="14"/>
      <c r="K196" s="15"/>
    </row>
    <row r="197" spans="1:11" x14ac:dyDescent="0.25">
      <c r="A197" s="10">
        <v>188</v>
      </c>
      <c r="B197" s="58"/>
      <c r="C197" s="63"/>
      <c r="D197" s="64"/>
      <c r="E197" s="64"/>
      <c r="F197" s="65"/>
      <c r="G197" s="65"/>
      <c r="H197" s="66"/>
      <c r="I197" s="11"/>
      <c r="J197" s="14"/>
      <c r="K197" s="15"/>
    </row>
    <row r="198" spans="1:11" x14ac:dyDescent="0.25">
      <c r="A198" s="10">
        <v>189</v>
      </c>
      <c r="B198" s="58"/>
      <c r="C198" s="63"/>
      <c r="D198" s="64"/>
      <c r="E198" s="64"/>
      <c r="F198" s="65"/>
      <c r="G198" s="65"/>
      <c r="H198" s="66"/>
      <c r="I198" s="11"/>
      <c r="J198" s="14"/>
      <c r="K198" s="15"/>
    </row>
    <row r="199" spans="1:11" x14ac:dyDescent="0.25">
      <c r="A199" s="10">
        <v>190</v>
      </c>
      <c r="B199" s="58"/>
      <c r="C199" s="63"/>
      <c r="D199" s="64"/>
      <c r="E199" s="64"/>
      <c r="F199" s="65"/>
      <c r="G199" s="65"/>
      <c r="H199" s="66"/>
      <c r="I199" s="11"/>
      <c r="J199" s="14"/>
      <c r="K199" s="15"/>
    </row>
    <row r="200" spans="1:11" x14ac:dyDescent="0.25">
      <c r="A200" s="10">
        <v>191</v>
      </c>
      <c r="B200" s="58"/>
      <c r="C200" s="63"/>
      <c r="D200" s="64"/>
      <c r="E200" s="64"/>
      <c r="F200" s="65"/>
      <c r="G200" s="65"/>
      <c r="H200" s="66"/>
      <c r="I200" s="11"/>
      <c r="J200" s="14"/>
      <c r="K200" s="15"/>
    </row>
    <row r="201" spans="1:11" x14ac:dyDescent="0.25">
      <c r="A201" s="10">
        <v>192</v>
      </c>
      <c r="B201" s="58"/>
      <c r="C201" s="63"/>
      <c r="D201" s="64"/>
      <c r="E201" s="64"/>
      <c r="F201" s="65"/>
      <c r="G201" s="65"/>
      <c r="H201" s="66"/>
      <c r="I201" s="11"/>
      <c r="J201" s="14"/>
      <c r="K201" s="15"/>
    </row>
    <row r="202" spans="1:11" x14ac:dyDescent="0.25">
      <c r="A202" s="10">
        <v>193</v>
      </c>
      <c r="B202" s="58"/>
      <c r="C202" s="63"/>
      <c r="D202" s="64"/>
      <c r="E202" s="64"/>
      <c r="F202" s="65"/>
      <c r="G202" s="65"/>
      <c r="H202" s="66"/>
      <c r="I202" s="11"/>
      <c r="J202" s="14"/>
      <c r="K202" s="15"/>
    </row>
    <row r="203" spans="1:11" x14ac:dyDescent="0.25">
      <c r="A203" s="10">
        <v>194</v>
      </c>
      <c r="B203" s="58"/>
      <c r="C203" s="63"/>
      <c r="D203" s="64"/>
      <c r="E203" s="64"/>
      <c r="F203" s="65"/>
      <c r="G203" s="65"/>
      <c r="H203" s="66"/>
      <c r="I203" s="11"/>
      <c r="J203" s="14"/>
      <c r="K203" s="15"/>
    </row>
    <row r="204" spans="1:11" x14ac:dyDescent="0.25">
      <c r="A204" s="10">
        <v>195</v>
      </c>
      <c r="B204" s="58"/>
      <c r="C204" s="63"/>
      <c r="D204" s="64"/>
      <c r="E204" s="64"/>
      <c r="F204" s="65"/>
      <c r="G204" s="65"/>
      <c r="H204" s="66"/>
      <c r="I204" s="11"/>
      <c r="J204" s="14"/>
      <c r="K204" s="15"/>
    </row>
    <row r="205" spans="1:11" x14ac:dyDescent="0.25">
      <c r="A205" s="10">
        <v>196</v>
      </c>
      <c r="B205" s="58"/>
      <c r="C205" s="63"/>
      <c r="D205" s="64"/>
      <c r="E205" s="64"/>
      <c r="F205" s="65"/>
      <c r="G205" s="65"/>
      <c r="H205" s="66"/>
      <c r="I205" s="11"/>
      <c r="J205" s="14"/>
      <c r="K205" s="15"/>
    </row>
    <row r="206" spans="1:11" x14ac:dyDescent="0.25">
      <c r="A206" s="10">
        <v>197</v>
      </c>
      <c r="B206" s="58"/>
      <c r="C206" s="63"/>
      <c r="D206" s="64"/>
      <c r="E206" s="64"/>
      <c r="F206" s="65"/>
      <c r="G206" s="65"/>
      <c r="H206" s="66"/>
      <c r="I206" s="11"/>
      <c r="J206" s="14"/>
      <c r="K206" s="15"/>
    </row>
    <row r="207" spans="1:11" x14ac:dyDescent="0.25">
      <c r="A207" s="10">
        <v>198</v>
      </c>
      <c r="B207" s="58"/>
      <c r="C207" s="63"/>
      <c r="D207" s="64"/>
      <c r="E207" s="64"/>
      <c r="F207" s="65"/>
      <c r="G207" s="65"/>
      <c r="H207" s="66"/>
      <c r="I207" s="11"/>
      <c r="J207" s="14"/>
      <c r="K207" s="15"/>
    </row>
    <row r="208" spans="1:11" x14ac:dyDescent="0.25">
      <c r="A208" s="10">
        <v>199</v>
      </c>
      <c r="B208" s="58"/>
      <c r="C208" s="63"/>
      <c r="D208" s="64"/>
      <c r="E208" s="64"/>
      <c r="F208" s="65"/>
      <c r="G208" s="65"/>
      <c r="H208" s="66"/>
      <c r="I208" s="11"/>
      <c r="J208" s="14"/>
      <c r="K208" s="15"/>
    </row>
    <row r="209" spans="1:11" ht="14.25" thickBot="1" x14ac:dyDescent="0.3">
      <c r="A209" s="44">
        <v>200</v>
      </c>
      <c r="B209" s="67"/>
      <c r="C209" s="68"/>
      <c r="D209" s="69"/>
      <c r="E209" s="69"/>
      <c r="F209" s="70"/>
      <c r="G209" s="70"/>
      <c r="H209" s="71"/>
      <c r="I209" s="16"/>
      <c r="J209" s="17"/>
      <c r="K209" s="18"/>
    </row>
    <row r="210" spans="1:11" ht="11.45" customHeight="1" x14ac:dyDescent="0.25">
      <c r="A210" s="19"/>
      <c r="B210" s="19"/>
      <c r="E210" s="20"/>
      <c r="F210" s="20"/>
      <c r="G210" s="20"/>
      <c r="H210" s="2"/>
      <c r="I210" s="21"/>
      <c r="J210" s="20"/>
      <c r="K210" s="1"/>
    </row>
  </sheetData>
  <mergeCells count="14">
    <mergeCell ref="C1:J1"/>
    <mergeCell ref="D4:H4"/>
    <mergeCell ref="D5:H5"/>
    <mergeCell ref="A6:C6"/>
    <mergeCell ref="I7:K7"/>
    <mergeCell ref="I4:K6"/>
    <mergeCell ref="A4:C4"/>
    <mergeCell ref="A5:C5"/>
    <mergeCell ref="E6:F6"/>
    <mergeCell ref="A2:B2"/>
    <mergeCell ref="C2:H2"/>
    <mergeCell ref="A3:C3"/>
    <mergeCell ref="I3:K3"/>
    <mergeCell ref="D3:H3"/>
  </mergeCells>
  <phoneticPr fontId="0" type="noConversion"/>
  <pageMargins left="0.59055118110236227" right="0.39370078740157483" top="0.98425196850393704" bottom="0.51181102362204722" header="0.51181102362204722" footer="0.35433070866141736"/>
  <pageSetup paperSize="9" scale="68" fitToHeight="99" orientation="landscape"/>
  <headerFooter alignWithMargins="0">
    <oddHeader>&amp;C
&amp;"Century Gothic,Fett"&amp;14B e l e g s a u f s t e l l u n g   -   S a c h k o s t e n</oddHeader>
    <oddFooter>&amp;L
FA4B - Ref.2&amp;R
&amp;P/&amp;N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Option Button 3">
              <controlPr defaultSize="0" autoFill="0" autoLine="0" autoPict="0" altText="Ja">
                <anchor moveWithCells="1">
                  <from>
                    <xdr:col>3</xdr:col>
                    <xdr:colOff>57150</xdr:colOff>
                    <xdr:row>5</xdr:row>
                    <xdr:rowOff>114300</xdr:rowOff>
                  </from>
                  <to>
                    <xdr:col>3</xdr:col>
                    <xdr:colOff>933450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133350</xdr:rowOff>
                  </from>
                  <to>
                    <xdr:col>3</xdr:col>
                    <xdr:colOff>1466850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M213"/>
  <sheetViews>
    <sheetView zoomScale="70" zoomScaleNormal="100" workbookViewId="0">
      <pane ySplit="8" topLeftCell="A9" activePane="bottomLeft" state="frozen"/>
      <selection activeCell="A25" sqref="A25"/>
      <selection pane="bottomLeft" activeCell="C1" sqref="C1:J1"/>
    </sheetView>
  </sheetViews>
  <sheetFormatPr baseColWidth="10" defaultRowHeight="13.5" x14ac:dyDescent="0.25"/>
  <cols>
    <col min="1" max="1" width="5.42578125" customWidth="1"/>
    <col min="2" max="2" width="13.140625" customWidth="1"/>
    <col min="3" max="3" width="25.28515625" customWidth="1"/>
    <col min="4" max="4" width="14.5703125" customWidth="1"/>
    <col min="5" max="5" width="12.5703125" style="116" customWidth="1"/>
    <col min="6" max="6" width="13.7109375" customWidth="1"/>
    <col min="7" max="8" width="11.85546875" customWidth="1"/>
    <col min="9" max="9" width="12.7109375" customWidth="1"/>
    <col min="10" max="10" width="15.140625" style="3" customWidth="1"/>
    <col min="11" max="11" width="8.28515625" customWidth="1"/>
    <col min="12" max="12" width="9.140625" customWidth="1"/>
    <col min="13" max="13" width="19.28515625" customWidth="1"/>
  </cols>
  <sheetData>
    <row r="1" spans="1:13" ht="36.75" customHeight="1" x14ac:dyDescent="0.25">
      <c r="A1" s="136" t="s">
        <v>39</v>
      </c>
      <c r="B1" s="136"/>
      <c r="C1" s="148" t="s">
        <v>66</v>
      </c>
      <c r="D1" s="148"/>
      <c r="E1" s="148"/>
      <c r="F1" s="148"/>
      <c r="G1" s="148"/>
      <c r="H1" s="148"/>
      <c r="I1" s="148"/>
      <c r="J1" s="148"/>
      <c r="K1" s="147"/>
      <c r="L1" s="147"/>
      <c r="M1" s="147"/>
    </row>
    <row r="2" spans="1:13" ht="23.25" customHeight="1" x14ac:dyDescent="0.25">
      <c r="A2" s="136" t="s">
        <v>33</v>
      </c>
      <c r="B2" s="136"/>
      <c r="C2" s="149"/>
      <c r="D2" s="149"/>
      <c r="E2" s="149"/>
      <c r="F2" s="149"/>
      <c r="G2" s="149"/>
      <c r="H2" s="149"/>
      <c r="I2" s="149"/>
      <c r="J2" s="149"/>
      <c r="K2" s="146" t="s">
        <v>40</v>
      </c>
      <c r="L2" s="146"/>
      <c r="M2" s="146"/>
    </row>
    <row r="3" spans="1:13" ht="28.15" customHeight="1" x14ac:dyDescent="0.25">
      <c r="A3" s="144" t="s">
        <v>38</v>
      </c>
      <c r="B3" s="144"/>
      <c r="C3" s="152"/>
      <c r="D3" s="152"/>
      <c r="E3" s="152"/>
      <c r="F3" s="152"/>
      <c r="G3" s="152"/>
      <c r="H3" s="152"/>
      <c r="I3" s="152"/>
      <c r="J3" s="152"/>
      <c r="K3" s="157" t="s">
        <v>41</v>
      </c>
      <c r="L3" s="157"/>
      <c r="M3" s="157"/>
    </row>
    <row r="4" spans="1:13" ht="28.15" customHeight="1" thickBot="1" x14ac:dyDescent="0.3">
      <c r="A4" s="144" t="s">
        <v>1</v>
      </c>
      <c r="B4" s="144"/>
      <c r="C4" s="153"/>
      <c r="D4" s="153"/>
      <c r="E4" s="153"/>
      <c r="F4" s="153"/>
      <c r="G4" s="153"/>
      <c r="H4" s="153"/>
      <c r="I4" s="153"/>
      <c r="J4" s="153"/>
      <c r="K4" s="157"/>
      <c r="L4" s="157"/>
      <c r="M4" s="157"/>
    </row>
    <row r="5" spans="1:13" ht="28.15" customHeight="1" thickBot="1" x14ac:dyDescent="0.3">
      <c r="A5" s="145" t="s">
        <v>2</v>
      </c>
      <c r="B5" s="145"/>
      <c r="C5" s="166"/>
      <c r="D5" s="166"/>
      <c r="E5" s="166"/>
      <c r="F5" s="167"/>
      <c r="G5" s="154" t="s">
        <v>13</v>
      </c>
      <c r="H5" s="155"/>
      <c r="I5" s="155"/>
      <c r="J5" s="156"/>
      <c r="K5" s="130" t="s">
        <v>4</v>
      </c>
      <c r="L5" s="131"/>
      <c r="M5" s="132"/>
    </row>
    <row r="6" spans="1:13" ht="14.25" x14ac:dyDescent="0.3">
      <c r="A6" s="102"/>
      <c r="B6" s="142" t="s">
        <v>14</v>
      </c>
      <c r="C6" s="150"/>
      <c r="D6" s="140" t="s">
        <v>15</v>
      </c>
      <c r="E6" s="168" t="s">
        <v>16</v>
      </c>
      <c r="F6" s="158" t="s">
        <v>17</v>
      </c>
      <c r="G6" s="164" t="s">
        <v>55</v>
      </c>
      <c r="H6" s="103" t="s">
        <v>52</v>
      </c>
      <c r="I6" s="160" t="s">
        <v>18</v>
      </c>
      <c r="J6" s="162" t="s">
        <v>19</v>
      </c>
      <c r="K6" s="22" t="s">
        <v>20</v>
      </c>
      <c r="L6" s="23" t="s">
        <v>21</v>
      </c>
      <c r="M6" s="24"/>
    </row>
    <row r="7" spans="1:13" ht="18.600000000000001" customHeight="1" x14ac:dyDescent="0.3">
      <c r="A7" s="79"/>
      <c r="B7" s="143"/>
      <c r="C7" s="151"/>
      <c r="D7" s="141"/>
      <c r="E7" s="169"/>
      <c r="F7" s="159"/>
      <c r="G7" s="165"/>
      <c r="H7" s="104" t="s">
        <v>53</v>
      </c>
      <c r="I7" s="161"/>
      <c r="J7" s="163"/>
      <c r="K7" s="25" t="s">
        <v>22</v>
      </c>
      <c r="L7" s="26" t="s">
        <v>22</v>
      </c>
      <c r="M7" s="27"/>
    </row>
    <row r="8" spans="1:13" ht="15" thickBot="1" x14ac:dyDescent="0.35">
      <c r="A8" s="86" t="s">
        <v>8</v>
      </c>
      <c r="B8" s="105" t="s">
        <v>23</v>
      </c>
      <c r="C8" s="88" t="s">
        <v>24</v>
      </c>
      <c r="D8" s="106" t="s">
        <v>25</v>
      </c>
      <c r="E8" s="112" t="s">
        <v>26</v>
      </c>
      <c r="F8" s="107">
        <f>SUM(F9:F208)</f>
        <v>0</v>
      </c>
      <c r="G8" s="108">
        <f>SUM(G9:G208)</f>
        <v>0</v>
      </c>
      <c r="H8" s="109" t="s">
        <v>54</v>
      </c>
      <c r="I8" s="110"/>
      <c r="J8" s="111">
        <f>SUM(J9:J208)</f>
        <v>0</v>
      </c>
      <c r="K8" s="28"/>
      <c r="L8" s="29"/>
      <c r="M8" s="30" t="s">
        <v>27</v>
      </c>
    </row>
    <row r="9" spans="1:13" x14ac:dyDescent="0.25">
      <c r="A9" s="31">
        <v>1</v>
      </c>
      <c r="B9" s="92"/>
      <c r="C9" s="60"/>
      <c r="D9" s="93"/>
      <c r="E9" s="113"/>
      <c r="F9" s="94">
        <f t="shared" ref="F9:F73" si="0">D9+E9</f>
        <v>0</v>
      </c>
      <c r="G9" s="95"/>
      <c r="H9" s="96"/>
      <c r="I9" s="93"/>
      <c r="J9" s="97"/>
      <c r="K9" s="32"/>
      <c r="L9" s="12"/>
      <c r="M9" s="33"/>
    </row>
    <row r="10" spans="1:13" x14ac:dyDescent="0.25">
      <c r="A10" s="31">
        <v>2</v>
      </c>
      <c r="B10" s="92"/>
      <c r="C10" s="117"/>
      <c r="D10" s="93"/>
      <c r="E10" s="113"/>
      <c r="F10" s="94">
        <f t="shared" si="0"/>
        <v>0</v>
      </c>
      <c r="G10" s="95"/>
      <c r="H10" s="96"/>
      <c r="I10" s="93" t="str">
        <f t="shared" ref="I10:I73" si="1">IF(G10&lt;&gt;0,(F10*12)/(42*H10),"")</f>
        <v/>
      </c>
      <c r="J10" s="97" t="str">
        <f t="shared" ref="J10:J73" si="2">IF(G10&lt;&gt;0,G10*I10,"")</f>
        <v/>
      </c>
      <c r="K10" s="32"/>
      <c r="L10" s="12"/>
      <c r="M10" s="33"/>
    </row>
    <row r="11" spans="1:13" x14ac:dyDescent="0.25">
      <c r="A11" s="31">
        <v>3</v>
      </c>
      <c r="B11" s="92"/>
      <c r="C11" s="60"/>
      <c r="D11" s="93"/>
      <c r="E11" s="113"/>
      <c r="F11" s="94">
        <f t="shared" si="0"/>
        <v>0</v>
      </c>
      <c r="G11" s="95"/>
      <c r="H11" s="96"/>
      <c r="I11" s="93" t="str">
        <f t="shared" si="1"/>
        <v/>
      </c>
      <c r="J11" s="97" t="str">
        <f t="shared" si="2"/>
        <v/>
      </c>
      <c r="K11" s="32"/>
      <c r="L11" s="12"/>
      <c r="M11" s="33"/>
    </row>
    <row r="12" spans="1:13" x14ac:dyDescent="0.25">
      <c r="A12" s="31">
        <v>4</v>
      </c>
      <c r="B12" s="92"/>
      <c r="C12" s="60"/>
      <c r="D12" s="93"/>
      <c r="E12" s="113"/>
      <c r="F12" s="94">
        <f t="shared" si="0"/>
        <v>0</v>
      </c>
      <c r="G12" s="95"/>
      <c r="H12" s="96"/>
      <c r="I12" s="93" t="str">
        <f t="shared" si="1"/>
        <v/>
      </c>
      <c r="J12" s="97" t="str">
        <f t="shared" si="2"/>
        <v/>
      </c>
      <c r="K12" s="32"/>
      <c r="L12" s="12"/>
      <c r="M12" s="33"/>
    </row>
    <row r="13" spans="1:13" x14ac:dyDescent="0.25">
      <c r="A13" s="31">
        <v>5</v>
      </c>
      <c r="B13" s="92"/>
      <c r="C13" s="60"/>
      <c r="D13" s="93"/>
      <c r="E13" s="113"/>
      <c r="F13" s="94">
        <f t="shared" si="0"/>
        <v>0</v>
      </c>
      <c r="G13" s="95"/>
      <c r="H13" s="96"/>
      <c r="I13" s="93" t="str">
        <f t="shared" si="1"/>
        <v/>
      </c>
      <c r="J13" s="97" t="str">
        <f t="shared" si="2"/>
        <v/>
      </c>
      <c r="K13" s="32"/>
      <c r="L13" s="12"/>
      <c r="M13" s="33"/>
    </row>
    <row r="14" spans="1:13" x14ac:dyDescent="0.25">
      <c r="A14" s="31">
        <v>6</v>
      </c>
      <c r="B14" s="92"/>
      <c r="C14" s="60"/>
      <c r="D14" s="93"/>
      <c r="E14" s="113"/>
      <c r="F14" s="94">
        <f t="shared" si="0"/>
        <v>0</v>
      </c>
      <c r="G14" s="95"/>
      <c r="H14" s="96"/>
      <c r="I14" s="93" t="str">
        <f t="shared" si="1"/>
        <v/>
      </c>
      <c r="J14" s="97" t="str">
        <f t="shared" si="2"/>
        <v/>
      </c>
      <c r="K14" s="32"/>
      <c r="L14" s="12"/>
      <c r="M14" s="33"/>
    </row>
    <row r="15" spans="1:13" x14ac:dyDescent="0.25">
      <c r="A15" s="31">
        <v>7</v>
      </c>
      <c r="B15" s="92"/>
      <c r="C15" s="60"/>
      <c r="D15" s="93"/>
      <c r="E15" s="113"/>
      <c r="F15" s="94">
        <f t="shared" si="0"/>
        <v>0</v>
      </c>
      <c r="G15" s="95"/>
      <c r="H15" s="96"/>
      <c r="I15" s="93" t="str">
        <f t="shared" si="1"/>
        <v/>
      </c>
      <c r="J15" s="97" t="str">
        <f t="shared" si="2"/>
        <v/>
      </c>
      <c r="K15" s="32"/>
      <c r="L15" s="12"/>
      <c r="M15" s="33"/>
    </row>
    <row r="16" spans="1:13" x14ac:dyDescent="0.25">
      <c r="A16" s="31">
        <v>8</v>
      </c>
      <c r="B16" s="92"/>
      <c r="C16" s="60"/>
      <c r="D16" s="93"/>
      <c r="E16" s="113"/>
      <c r="F16" s="94">
        <f t="shared" si="0"/>
        <v>0</v>
      </c>
      <c r="G16" s="95"/>
      <c r="H16" s="96"/>
      <c r="I16" s="93" t="str">
        <f t="shared" si="1"/>
        <v/>
      </c>
      <c r="J16" s="97" t="str">
        <f t="shared" si="2"/>
        <v/>
      </c>
      <c r="K16" s="32"/>
      <c r="L16" s="12"/>
      <c r="M16" s="33"/>
    </row>
    <row r="17" spans="1:13" x14ac:dyDescent="0.25">
      <c r="A17" s="31">
        <v>9</v>
      </c>
      <c r="B17" s="92"/>
      <c r="C17" s="60"/>
      <c r="D17" s="93"/>
      <c r="E17" s="113"/>
      <c r="F17" s="94">
        <f t="shared" si="0"/>
        <v>0</v>
      </c>
      <c r="G17" s="95"/>
      <c r="H17" s="96"/>
      <c r="I17" s="93" t="str">
        <f t="shared" si="1"/>
        <v/>
      </c>
      <c r="J17" s="97" t="str">
        <f t="shared" si="2"/>
        <v/>
      </c>
      <c r="K17" s="32"/>
      <c r="L17" s="12"/>
      <c r="M17" s="33"/>
    </row>
    <row r="18" spans="1:13" x14ac:dyDescent="0.25">
      <c r="A18" s="31">
        <v>10</v>
      </c>
      <c r="B18" s="92"/>
      <c r="C18" s="60"/>
      <c r="D18" s="93"/>
      <c r="E18" s="113"/>
      <c r="F18" s="94">
        <f t="shared" si="0"/>
        <v>0</v>
      </c>
      <c r="G18" s="95"/>
      <c r="H18" s="96"/>
      <c r="I18" s="93" t="str">
        <f t="shared" si="1"/>
        <v/>
      </c>
      <c r="J18" s="97" t="str">
        <f t="shared" si="2"/>
        <v/>
      </c>
      <c r="K18" s="32"/>
      <c r="L18" s="12"/>
      <c r="M18" s="33"/>
    </row>
    <row r="19" spans="1:13" x14ac:dyDescent="0.25">
      <c r="A19" s="31">
        <v>11</v>
      </c>
      <c r="B19" s="92"/>
      <c r="C19" s="60"/>
      <c r="D19" s="93"/>
      <c r="E19" s="113"/>
      <c r="F19" s="94">
        <f t="shared" si="0"/>
        <v>0</v>
      </c>
      <c r="G19" s="95"/>
      <c r="H19" s="96"/>
      <c r="I19" s="93" t="str">
        <f t="shared" si="1"/>
        <v/>
      </c>
      <c r="J19" s="97" t="str">
        <f t="shared" si="2"/>
        <v/>
      </c>
      <c r="K19" s="32"/>
      <c r="L19" s="12"/>
      <c r="M19" s="33"/>
    </row>
    <row r="20" spans="1:13" x14ac:dyDescent="0.25">
      <c r="A20" s="31">
        <v>12</v>
      </c>
      <c r="B20" s="92"/>
      <c r="C20" s="60"/>
      <c r="D20" s="93"/>
      <c r="E20" s="113"/>
      <c r="F20" s="94">
        <f t="shared" si="0"/>
        <v>0</v>
      </c>
      <c r="G20" s="95"/>
      <c r="H20" s="96"/>
      <c r="I20" s="93" t="str">
        <f t="shared" si="1"/>
        <v/>
      </c>
      <c r="J20" s="97" t="str">
        <f t="shared" si="2"/>
        <v/>
      </c>
      <c r="K20" s="32"/>
      <c r="L20" s="12"/>
      <c r="M20" s="33"/>
    </row>
    <row r="21" spans="1:13" x14ac:dyDescent="0.25">
      <c r="A21" s="31">
        <v>13</v>
      </c>
      <c r="B21" s="92"/>
      <c r="C21" s="60"/>
      <c r="D21" s="93"/>
      <c r="E21" s="113"/>
      <c r="F21" s="94">
        <f t="shared" si="0"/>
        <v>0</v>
      </c>
      <c r="G21" s="95"/>
      <c r="H21" s="96"/>
      <c r="I21" s="93" t="str">
        <f t="shared" si="1"/>
        <v/>
      </c>
      <c r="J21" s="97" t="str">
        <f t="shared" si="2"/>
        <v/>
      </c>
      <c r="K21" s="32"/>
      <c r="L21" s="12"/>
      <c r="M21" s="33"/>
    </row>
    <row r="22" spans="1:13" x14ac:dyDescent="0.25">
      <c r="A22" s="31">
        <v>14</v>
      </c>
      <c r="B22" s="92"/>
      <c r="C22" s="60"/>
      <c r="D22" s="93"/>
      <c r="E22" s="113"/>
      <c r="F22" s="94">
        <f t="shared" si="0"/>
        <v>0</v>
      </c>
      <c r="G22" s="95"/>
      <c r="H22" s="96"/>
      <c r="I22" s="93" t="str">
        <f t="shared" si="1"/>
        <v/>
      </c>
      <c r="J22" s="97" t="str">
        <f t="shared" si="2"/>
        <v/>
      </c>
      <c r="K22" s="32"/>
      <c r="L22" s="12"/>
      <c r="M22" s="33"/>
    </row>
    <row r="23" spans="1:13" x14ac:dyDescent="0.25">
      <c r="A23" s="31">
        <v>15</v>
      </c>
      <c r="B23" s="92"/>
      <c r="C23" s="60"/>
      <c r="D23" s="93"/>
      <c r="E23" s="113"/>
      <c r="F23" s="94">
        <f t="shared" si="0"/>
        <v>0</v>
      </c>
      <c r="G23" s="95"/>
      <c r="H23" s="96"/>
      <c r="I23" s="93" t="str">
        <f t="shared" si="1"/>
        <v/>
      </c>
      <c r="J23" s="97" t="str">
        <f t="shared" si="2"/>
        <v/>
      </c>
      <c r="K23" s="32"/>
      <c r="L23" s="12"/>
      <c r="M23" s="33"/>
    </row>
    <row r="24" spans="1:13" x14ac:dyDescent="0.25">
      <c r="A24" s="31">
        <v>16</v>
      </c>
      <c r="B24" s="92"/>
      <c r="C24" s="60"/>
      <c r="D24" s="93"/>
      <c r="E24" s="113"/>
      <c r="F24" s="94">
        <f t="shared" si="0"/>
        <v>0</v>
      </c>
      <c r="G24" s="95"/>
      <c r="H24" s="96"/>
      <c r="I24" s="93" t="str">
        <f t="shared" si="1"/>
        <v/>
      </c>
      <c r="J24" s="97" t="str">
        <f t="shared" si="2"/>
        <v/>
      </c>
      <c r="K24" s="32"/>
      <c r="L24" s="12"/>
      <c r="M24" s="33"/>
    </row>
    <row r="25" spans="1:13" x14ac:dyDescent="0.25">
      <c r="A25" s="31">
        <v>17</v>
      </c>
      <c r="B25" s="92"/>
      <c r="C25" s="60"/>
      <c r="D25" s="93"/>
      <c r="E25" s="113"/>
      <c r="F25" s="94">
        <f t="shared" si="0"/>
        <v>0</v>
      </c>
      <c r="G25" s="95"/>
      <c r="H25" s="96"/>
      <c r="I25" s="93" t="str">
        <f t="shared" si="1"/>
        <v/>
      </c>
      <c r="J25" s="97" t="str">
        <f t="shared" si="2"/>
        <v/>
      </c>
      <c r="K25" s="32"/>
      <c r="L25" s="12"/>
      <c r="M25" s="33"/>
    </row>
    <row r="26" spans="1:13" x14ac:dyDescent="0.25">
      <c r="A26" s="31">
        <v>18</v>
      </c>
      <c r="B26" s="92"/>
      <c r="C26" s="60"/>
      <c r="D26" s="93"/>
      <c r="E26" s="113"/>
      <c r="F26" s="94">
        <f t="shared" si="0"/>
        <v>0</v>
      </c>
      <c r="G26" s="95"/>
      <c r="H26" s="96"/>
      <c r="I26" s="93" t="str">
        <f t="shared" si="1"/>
        <v/>
      </c>
      <c r="J26" s="97" t="str">
        <f t="shared" si="2"/>
        <v/>
      </c>
      <c r="K26" s="32"/>
      <c r="L26" s="12"/>
      <c r="M26" s="33"/>
    </row>
    <row r="27" spans="1:13" x14ac:dyDescent="0.25">
      <c r="A27" s="31">
        <v>19</v>
      </c>
      <c r="B27" s="92"/>
      <c r="C27" s="60"/>
      <c r="D27" s="93"/>
      <c r="E27" s="113"/>
      <c r="F27" s="94">
        <f t="shared" si="0"/>
        <v>0</v>
      </c>
      <c r="G27" s="95"/>
      <c r="H27" s="96"/>
      <c r="I27" s="93" t="str">
        <f t="shared" si="1"/>
        <v/>
      </c>
      <c r="J27" s="97" t="str">
        <f t="shared" si="2"/>
        <v/>
      </c>
      <c r="K27" s="32"/>
      <c r="L27" s="12"/>
      <c r="M27" s="33"/>
    </row>
    <row r="28" spans="1:13" x14ac:dyDescent="0.25">
      <c r="A28" s="31">
        <v>20</v>
      </c>
      <c r="B28" s="92"/>
      <c r="C28" s="60"/>
      <c r="D28" s="93"/>
      <c r="E28" s="113"/>
      <c r="F28" s="94">
        <f t="shared" si="0"/>
        <v>0</v>
      </c>
      <c r="G28" s="95"/>
      <c r="H28" s="96"/>
      <c r="I28" s="93" t="str">
        <f t="shared" si="1"/>
        <v/>
      </c>
      <c r="J28" s="97" t="str">
        <f t="shared" si="2"/>
        <v/>
      </c>
      <c r="K28" s="32"/>
      <c r="L28" s="12"/>
      <c r="M28" s="33"/>
    </row>
    <row r="29" spans="1:13" x14ac:dyDescent="0.25">
      <c r="A29" s="31">
        <v>21</v>
      </c>
      <c r="B29" s="92"/>
      <c r="C29" s="60"/>
      <c r="D29" s="93"/>
      <c r="E29" s="113"/>
      <c r="F29" s="94">
        <f t="shared" si="0"/>
        <v>0</v>
      </c>
      <c r="G29" s="95"/>
      <c r="H29" s="96"/>
      <c r="I29" s="93" t="str">
        <f t="shared" si="1"/>
        <v/>
      </c>
      <c r="J29" s="97" t="str">
        <f t="shared" si="2"/>
        <v/>
      </c>
      <c r="K29" s="32"/>
      <c r="L29" s="12"/>
      <c r="M29" s="33"/>
    </row>
    <row r="30" spans="1:13" x14ac:dyDescent="0.25">
      <c r="A30" s="31">
        <v>22</v>
      </c>
      <c r="B30" s="92"/>
      <c r="C30" s="60"/>
      <c r="D30" s="93"/>
      <c r="E30" s="113"/>
      <c r="F30" s="94">
        <f t="shared" si="0"/>
        <v>0</v>
      </c>
      <c r="G30" s="95"/>
      <c r="H30" s="96"/>
      <c r="I30" s="93" t="str">
        <f t="shared" si="1"/>
        <v/>
      </c>
      <c r="J30" s="97" t="str">
        <f t="shared" si="2"/>
        <v/>
      </c>
      <c r="K30" s="32"/>
      <c r="L30" s="12"/>
      <c r="M30" s="33"/>
    </row>
    <row r="31" spans="1:13" x14ac:dyDescent="0.25">
      <c r="A31" s="31">
        <v>23</v>
      </c>
      <c r="B31" s="92"/>
      <c r="C31" s="60"/>
      <c r="D31" s="93"/>
      <c r="E31" s="113"/>
      <c r="F31" s="94">
        <f t="shared" si="0"/>
        <v>0</v>
      </c>
      <c r="G31" s="95"/>
      <c r="H31" s="96"/>
      <c r="I31" s="93" t="str">
        <f t="shared" si="1"/>
        <v/>
      </c>
      <c r="J31" s="97" t="str">
        <f t="shared" si="2"/>
        <v/>
      </c>
      <c r="K31" s="32"/>
      <c r="L31" s="12"/>
      <c r="M31" s="33"/>
    </row>
    <row r="32" spans="1:13" x14ac:dyDescent="0.25">
      <c r="A32" s="31">
        <v>24</v>
      </c>
      <c r="B32" s="92"/>
      <c r="C32" s="60"/>
      <c r="D32" s="93"/>
      <c r="E32" s="113"/>
      <c r="F32" s="94">
        <f t="shared" si="0"/>
        <v>0</v>
      </c>
      <c r="G32" s="95"/>
      <c r="H32" s="96"/>
      <c r="I32" s="93" t="str">
        <f t="shared" si="1"/>
        <v/>
      </c>
      <c r="J32" s="97" t="str">
        <f t="shared" si="2"/>
        <v/>
      </c>
      <c r="K32" s="32"/>
      <c r="L32" s="12"/>
      <c r="M32" s="33"/>
    </row>
    <row r="33" spans="1:13" x14ac:dyDescent="0.25">
      <c r="A33" s="31">
        <v>25</v>
      </c>
      <c r="B33" s="92"/>
      <c r="C33" s="60"/>
      <c r="D33" s="93"/>
      <c r="E33" s="113"/>
      <c r="F33" s="94">
        <f t="shared" si="0"/>
        <v>0</v>
      </c>
      <c r="G33" s="95"/>
      <c r="H33" s="96"/>
      <c r="I33" s="93" t="str">
        <f t="shared" si="1"/>
        <v/>
      </c>
      <c r="J33" s="97" t="str">
        <f t="shared" si="2"/>
        <v/>
      </c>
      <c r="K33" s="32"/>
      <c r="L33" s="12"/>
      <c r="M33" s="33"/>
    </row>
    <row r="34" spans="1:13" x14ac:dyDescent="0.25">
      <c r="A34" s="31">
        <v>26</v>
      </c>
      <c r="B34" s="92"/>
      <c r="C34" s="60"/>
      <c r="D34" s="93"/>
      <c r="E34" s="113"/>
      <c r="F34" s="94">
        <f t="shared" si="0"/>
        <v>0</v>
      </c>
      <c r="G34" s="95"/>
      <c r="H34" s="96"/>
      <c r="I34" s="93" t="str">
        <f t="shared" si="1"/>
        <v/>
      </c>
      <c r="J34" s="97" t="str">
        <f t="shared" si="2"/>
        <v/>
      </c>
      <c r="K34" s="32"/>
      <c r="L34" s="12"/>
      <c r="M34" s="33"/>
    </row>
    <row r="35" spans="1:13" x14ac:dyDescent="0.25">
      <c r="A35" s="31">
        <v>27</v>
      </c>
      <c r="B35" s="92"/>
      <c r="C35" s="60"/>
      <c r="D35" s="93"/>
      <c r="E35" s="113"/>
      <c r="F35" s="94">
        <f t="shared" si="0"/>
        <v>0</v>
      </c>
      <c r="G35" s="95"/>
      <c r="H35" s="96"/>
      <c r="I35" s="93" t="str">
        <f t="shared" si="1"/>
        <v/>
      </c>
      <c r="J35" s="97" t="str">
        <f t="shared" si="2"/>
        <v/>
      </c>
      <c r="K35" s="32"/>
      <c r="L35" s="12"/>
      <c r="M35" s="33"/>
    </row>
    <row r="36" spans="1:13" x14ac:dyDescent="0.25">
      <c r="A36" s="31">
        <v>28</v>
      </c>
      <c r="B36" s="92"/>
      <c r="C36" s="60"/>
      <c r="D36" s="93"/>
      <c r="E36" s="113"/>
      <c r="F36" s="94">
        <f t="shared" si="0"/>
        <v>0</v>
      </c>
      <c r="G36" s="95"/>
      <c r="H36" s="96"/>
      <c r="I36" s="93" t="str">
        <f t="shared" si="1"/>
        <v/>
      </c>
      <c r="J36" s="97" t="str">
        <f t="shared" si="2"/>
        <v/>
      </c>
      <c r="K36" s="32"/>
      <c r="L36" s="12"/>
      <c r="M36" s="33"/>
    </row>
    <row r="37" spans="1:13" x14ac:dyDescent="0.25">
      <c r="A37" s="31">
        <v>29</v>
      </c>
      <c r="B37" s="92"/>
      <c r="C37" s="60"/>
      <c r="D37" s="93"/>
      <c r="E37" s="113"/>
      <c r="F37" s="94">
        <f t="shared" si="0"/>
        <v>0</v>
      </c>
      <c r="G37" s="95"/>
      <c r="H37" s="96"/>
      <c r="I37" s="93" t="str">
        <f t="shared" si="1"/>
        <v/>
      </c>
      <c r="J37" s="97" t="str">
        <f t="shared" si="2"/>
        <v/>
      </c>
      <c r="K37" s="32"/>
      <c r="L37" s="12"/>
      <c r="M37" s="33"/>
    </row>
    <row r="38" spans="1:13" x14ac:dyDescent="0.25">
      <c r="A38" s="31">
        <v>30</v>
      </c>
      <c r="B38" s="92"/>
      <c r="C38" s="60"/>
      <c r="D38" s="93"/>
      <c r="E38" s="113"/>
      <c r="F38" s="94">
        <f t="shared" si="0"/>
        <v>0</v>
      </c>
      <c r="G38" s="95"/>
      <c r="H38" s="96"/>
      <c r="I38" s="93" t="str">
        <f t="shared" si="1"/>
        <v/>
      </c>
      <c r="J38" s="97" t="str">
        <f t="shared" si="2"/>
        <v/>
      </c>
      <c r="K38" s="32"/>
      <c r="L38" s="12"/>
      <c r="M38" s="33"/>
    </row>
    <row r="39" spans="1:13" x14ac:dyDescent="0.25">
      <c r="A39" s="31">
        <v>31</v>
      </c>
      <c r="B39" s="92"/>
      <c r="C39" s="60"/>
      <c r="D39" s="93"/>
      <c r="E39" s="113"/>
      <c r="F39" s="94">
        <f t="shared" si="0"/>
        <v>0</v>
      </c>
      <c r="G39" s="95"/>
      <c r="H39" s="96"/>
      <c r="I39" s="93" t="str">
        <f t="shared" si="1"/>
        <v/>
      </c>
      <c r="J39" s="97" t="str">
        <f t="shared" si="2"/>
        <v/>
      </c>
      <c r="K39" s="32"/>
      <c r="L39" s="12"/>
      <c r="M39" s="33"/>
    </row>
    <row r="40" spans="1:13" x14ac:dyDescent="0.25">
      <c r="A40" s="31">
        <v>32</v>
      </c>
      <c r="B40" s="92"/>
      <c r="C40" s="60"/>
      <c r="D40" s="93"/>
      <c r="E40" s="113"/>
      <c r="F40" s="94">
        <f t="shared" si="0"/>
        <v>0</v>
      </c>
      <c r="G40" s="95"/>
      <c r="H40" s="96"/>
      <c r="I40" s="93" t="str">
        <f t="shared" si="1"/>
        <v/>
      </c>
      <c r="J40" s="97" t="str">
        <f t="shared" si="2"/>
        <v/>
      </c>
      <c r="K40" s="32"/>
      <c r="L40" s="12"/>
      <c r="M40" s="33"/>
    </row>
    <row r="41" spans="1:13" x14ac:dyDescent="0.25">
      <c r="A41" s="31">
        <v>33</v>
      </c>
      <c r="B41" s="92"/>
      <c r="C41" s="60"/>
      <c r="D41" s="93"/>
      <c r="E41" s="113"/>
      <c r="F41" s="94">
        <f t="shared" si="0"/>
        <v>0</v>
      </c>
      <c r="G41" s="95"/>
      <c r="H41" s="96"/>
      <c r="I41" s="93" t="str">
        <f t="shared" si="1"/>
        <v/>
      </c>
      <c r="J41" s="97" t="str">
        <f t="shared" si="2"/>
        <v/>
      </c>
      <c r="K41" s="32"/>
      <c r="L41" s="12"/>
      <c r="M41" s="33"/>
    </row>
    <row r="42" spans="1:13" x14ac:dyDescent="0.25">
      <c r="A42" s="31">
        <v>34</v>
      </c>
      <c r="B42" s="92"/>
      <c r="C42" s="60"/>
      <c r="D42" s="93"/>
      <c r="E42" s="113"/>
      <c r="F42" s="94">
        <f t="shared" si="0"/>
        <v>0</v>
      </c>
      <c r="G42" s="95"/>
      <c r="H42" s="96"/>
      <c r="I42" s="93" t="str">
        <f t="shared" si="1"/>
        <v/>
      </c>
      <c r="J42" s="97" t="str">
        <f t="shared" si="2"/>
        <v/>
      </c>
      <c r="K42" s="32"/>
      <c r="L42" s="12"/>
      <c r="M42" s="33"/>
    </row>
    <row r="43" spans="1:13" x14ac:dyDescent="0.25">
      <c r="A43" s="31">
        <v>35</v>
      </c>
      <c r="B43" s="92"/>
      <c r="C43" s="60"/>
      <c r="D43" s="93"/>
      <c r="E43" s="113"/>
      <c r="F43" s="94">
        <f t="shared" si="0"/>
        <v>0</v>
      </c>
      <c r="G43" s="95"/>
      <c r="H43" s="96"/>
      <c r="I43" s="93" t="str">
        <f t="shared" si="1"/>
        <v/>
      </c>
      <c r="J43" s="97" t="str">
        <f t="shared" si="2"/>
        <v/>
      </c>
      <c r="K43" s="32"/>
      <c r="L43" s="12"/>
      <c r="M43" s="33"/>
    </row>
    <row r="44" spans="1:13" x14ac:dyDescent="0.25">
      <c r="A44" s="31">
        <v>36</v>
      </c>
      <c r="B44" s="92"/>
      <c r="C44" s="60"/>
      <c r="D44" s="93"/>
      <c r="E44" s="113"/>
      <c r="F44" s="94">
        <f t="shared" si="0"/>
        <v>0</v>
      </c>
      <c r="G44" s="95"/>
      <c r="H44" s="96"/>
      <c r="I44" s="93" t="str">
        <f t="shared" si="1"/>
        <v/>
      </c>
      <c r="J44" s="97" t="str">
        <f t="shared" si="2"/>
        <v/>
      </c>
      <c r="K44" s="32"/>
      <c r="L44" s="12"/>
      <c r="M44" s="33"/>
    </row>
    <row r="45" spans="1:13" x14ac:dyDescent="0.25">
      <c r="A45" s="31">
        <v>37</v>
      </c>
      <c r="B45" s="92"/>
      <c r="C45" s="60"/>
      <c r="D45" s="93"/>
      <c r="E45" s="113"/>
      <c r="F45" s="94">
        <f t="shared" si="0"/>
        <v>0</v>
      </c>
      <c r="G45" s="95"/>
      <c r="H45" s="96"/>
      <c r="I45" s="93" t="str">
        <f t="shared" si="1"/>
        <v/>
      </c>
      <c r="J45" s="97" t="str">
        <f t="shared" si="2"/>
        <v/>
      </c>
      <c r="K45" s="32"/>
      <c r="L45" s="12"/>
      <c r="M45" s="33"/>
    </row>
    <row r="46" spans="1:13" x14ac:dyDescent="0.25">
      <c r="A46" s="31">
        <v>38</v>
      </c>
      <c r="B46" s="92"/>
      <c r="C46" s="60"/>
      <c r="D46" s="93"/>
      <c r="E46" s="113"/>
      <c r="F46" s="94">
        <f t="shared" si="0"/>
        <v>0</v>
      </c>
      <c r="G46" s="95"/>
      <c r="H46" s="96"/>
      <c r="I46" s="93" t="str">
        <f t="shared" si="1"/>
        <v/>
      </c>
      <c r="J46" s="97" t="str">
        <f t="shared" si="2"/>
        <v/>
      </c>
      <c r="K46" s="32"/>
      <c r="L46" s="12"/>
      <c r="M46" s="33"/>
    </row>
    <row r="47" spans="1:13" x14ac:dyDescent="0.25">
      <c r="A47" s="31">
        <v>39</v>
      </c>
      <c r="B47" s="92"/>
      <c r="C47" s="60"/>
      <c r="D47" s="93"/>
      <c r="E47" s="113"/>
      <c r="F47" s="94">
        <f t="shared" si="0"/>
        <v>0</v>
      </c>
      <c r="G47" s="95"/>
      <c r="H47" s="96"/>
      <c r="I47" s="93" t="str">
        <f t="shared" si="1"/>
        <v/>
      </c>
      <c r="J47" s="97" t="str">
        <f t="shared" si="2"/>
        <v/>
      </c>
      <c r="K47" s="32"/>
      <c r="L47" s="12"/>
      <c r="M47" s="33"/>
    </row>
    <row r="48" spans="1:13" x14ac:dyDescent="0.25">
      <c r="A48" s="31">
        <v>40</v>
      </c>
      <c r="B48" s="92"/>
      <c r="C48" s="60"/>
      <c r="D48" s="93"/>
      <c r="E48" s="113"/>
      <c r="F48" s="94">
        <f t="shared" si="0"/>
        <v>0</v>
      </c>
      <c r="G48" s="95"/>
      <c r="H48" s="96"/>
      <c r="I48" s="93" t="str">
        <f t="shared" si="1"/>
        <v/>
      </c>
      <c r="J48" s="97" t="str">
        <f t="shared" si="2"/>
        <v/>
      </c>
      <c r="K48" s="32"/>
      <c r="L48" s="12"/>
      <c r="M48" s="33"/>
    </row>
    <row r="49" spans="1:13" x14ac:dyDescent="0.25">
      <c r="A49" s="31">
        <v>41</v>
      </c>
      <c r="B49" s="92"/>
      <c r="C49" s="60"/>
      <c r="D49" s="93"/>
      <c r="E49" s="113"/>
      <c r="F49" s="94">
        <f t="shared" si="0"/>
        <v>0</v>
      </c>
      <c r="G49" s="95"/>
      <c r="H49" s="96"/>
      <c r="I49" s="93" t="str">
        <f t="shared" si="1"/>
        <v/>
      </c>
      <c r="J49" s="97" t="str">
        <f t="shared" si="2"/>
        <v/>
      </c>
      <c r="K49" s="32"/>
      <c r="L49" s="12"/>
      <c r="M49" s="33"/>
    </row>
    <row r="50" spans="1:13" x14ac:dyDescent="0.25">
      <c r="A50" s="31">
        <v>42</v>
      </c>
      <c r="B50" s="92"/>
      <c r="C50" s="60"/>
      <c r="D50" s="93"/>
      <c r="E50" s="113"/>
      <c r="F50" s="94">
        <f t="shared" si="0"/>
        <v>0</v>
      </c>
      <c r="G50" s="95"/>
      <c r="H50" s="96"/>
      <c r="I50" s="93" t="str">
        <f t="shared" si="1"/>
        <v/>
      </c>
      <c r="J50" s="97" t="str">
        <f t="shared" si="2"/>
        <v/>
      </c>
      <c r="K50" s="32"/>
      <c r="L50" s="12"/>
      <c r="M50" s="33"/>
    </row>
    <row r="51" spans="1:13" x14ac:dyDescent="0.25">
      <c r="A51" s="31">
        <v>43</v>
      </c>
      <c r="B51" s="92"/>
      <c r="C51" s="60"/>
      <c r="D51" s="93"/>
      <c r="E51" s="113"/>
      <c r="F51" s="94">
        <f t="shared" si="0"/>
        <v>0</v>
      </c>
      <c r="G51" s="95"/>
      <c r="H51" s="96"/>
      <c r="I51" s="93" t="str">
        <f t="shared" si="1"/>
        <v/>
      </c>
      <c r="J51" s="97" t="str">
        <f t="shared" si="2"/>
        <v/>
      </c>
      <c r="K51" s="32"/>
      <c r="L51" s="12"/>
      <c r="M51" s="33"/>
    </row>
    <row r="52" spans="1:13" x14ac:dyDescent="0.25">
      <c r="A52" s="31">
        <v>44</v>
      </c>
      <c r="B52" s="92"/>
      <c r="C52" s="60"/>
      <c r="D52" s="93"/>
      <c r="E52" s="113"/>
      <c r="F52" s="94">
        <f t="shared" si="0"/>
        <v>0</v>
      </c>
      <c r="G52" s="95"/>
      <c r="H52" s="96"/>
      <c r="I52" s="93" t="str">
        <f t="shared" si="1"/>
        <v/>
      </c>
      <c r="J52" s="97" t="str">
        <f t="shared" si="2"/>
        <v/>
      </c>
      <c r="K52" s="32"/>
      <c r="L52" s="12"/>
      <c r="M52" s="33"/>
    </row>
    <row r="53" spans="1:13" x14ac:dyDescent="0.25">
      <c r="A53" s="31">
        <v>45</v>
      </c>
      <c r="B53" s="92"/>
      <c r="C53" s="60"/>
      <c r="D53" s="93"/>
      <c r="E53" s="113"/>
      <c r="F53" s="94">
        <f t="shared" si="0"/>
        <v>0</v>
      </c>
      <c r="G53" s="95"/>
      <c r="H53" s="96"/>
      <c r="I53" s="93" t="str">
        <f t="shared" si="1"/>
        <v/>
      </c>
      <c r="J53" s="97" t="str">
        <f t="shared" si="2"/>
        <v/>
      </c>
      <c r="K53" s="32"/>
      <c r="L53" s="12"/>
      <c r="M53" s="33"/>
    </row>
    <row r="54" spans="1:13" x14ac:dyDescent="0.25">
      <c r="A54" s="31">
        <v>46</v>
      </c>
      <c r="B54" s="92"/>
      <c r="C54" s="60"/>
      <c r="D54" s="93"/>
      <c r="E54" s="113"/>
      <c r="F54" s="94">
        <f t="shared" si="0"/>
        <v>0</v>
      </c>
      <c r="G54" s="95"/>
      <c r="H54" s="96"/>
      <c r="I54" s="93" t="str">
        <f t="shared" si="1"/>
        <v/>
      </c>
      <c r="J54" s="97" t="str">
        <f t="shared" si="2"/>
        <v/>
      </c>
      <c r="K54" s="32"/>
      <c r="L54" s="12"/>
      <c r="M54" s="33"/>
    </row>
    <row r="55" spans="1:13" x14ac:dyDescent="0.25">
      <c r="A55" s="31">
        <v>47</v>
      </c>
      <c r="B55" s="92"/>
      <c r="C55" s="60"/>
      <c r="D55" s="93"/>
      <c r="E55" s="113"/>
      <c r="F55" s="94">
        <f t="shared" si="0"/>
        <v>0</v>
      </c>
      <c r="G55" s="95"/>
      <c r="H55" s="96"/>
      <c r="I55" s="93" t="str">
        <f t="shared" si="1"/>
        <v/>
      </c>
      <c r="J55" s="97" t="str">
        <f t="shared" si="2"/>
        <v/>
      </c>
      <c r="K55" s="32"/>
      <c r="L55" s="12"/>
      <c r="M55" s="33"/>
    </row>
    <row r="56" spans="1:13" x14ac:dyDescent="0.25">
      <c r="A56" s="31">
        <v>48</v>
      </c>
      <c r="B56" s="92"/>
      <c r="C56" s="60"/>
      <c r="D56" s="93"/>
      <c r="E56" s="113"/>
      <c r="F56" s="94">
        <f t="shared" si="0"/>
        <v>0</v>
      </c>
      <c r="G56" s="95"/>
      <c r="H56" s="96"/>
      <c r="I56" s="93" t="str">
        <f t="shared" si="1"/>
        <v/>
      </c>
      <c r="J56" s="97" t="str">
        <f t="shared" si="2"/>
        <v/>
      </c>
      <c r="K56" s="32"/>
      <c r="L56" s="12"/>
      <c r="M56" s="33"/>
    </row>
    <row r="57" spans="1:13" x14ac:dyDescent="0.25">
      <c r="A57" s="31">
        <v>49</v>
      </c>
      <c r="B57" s="92"/>
      <c r="C57" s="60"/>
      <c r="D57" s="93"/>
      <c r="E57" s="113"/>
      <c r="F57" s="94">
        <f t="shared" si="0"/>
        <v>0</v>
      </c>
      <c r="G57" s="95"/>
      <c r="H57" s="96"/>
      <c r="I57" s="93" t="str">
        <f t="shared" si="1"/>
        <v/>
      </c>
      <c r="J57" s="97" t="str">
        <f t="shared" si="2"/>
        <v/>
      </c>
      <c r="K57" s="32"/>
      <c r="L57" s="12"/>
      <c r="M57" s="33"/>
    </row>
    <row r="58" spans="1:13" x14ac:dyDescent="0.25">
      <c r="A58" s="31">
        <v>50</v>
      </c>
      <c r="B58" s="92"/>
      <c r="C58" s="60"/>
      <c r="D58" s="93"/>
      <c r="E58" s="113"/>
      <c r="F58" s="94">
        <f t="shared" si="0"/>
        <v>0</v>
      </c>
      <c r="G58" s="95"/>
      <c r="H58" s="96"/>
      <c r="I58" s="93" t="str">
        <f t="shared" si="1"/>
        <v/>
      </c>
      <c r="J58" s="97" t="str">
        <f t="shared" si="2"/>
        <v/>
      </c>
      <c r="K58" s="32"/>
      <c r="L58" s="12"/>
      <c r="M58" s="33"/>
    </row>
    <row r="59" spans="1:13" x14ac:dyDescent="0.25">
      <c r="A59" s="31">
        <v>51</v>
      </c>
      <c r="B59" s="92"/>
      <c r="C59" s="60"/>
      <c r="D59" s="93"/>
      <c r="E59" s="113"/>
      <c r="F59" s="94">
        <f t="shared" si="0"/>
        <v>0</v>
      </c>
      <c r="G59" s="95"/>
      <c r="H59" s="96"/>
      <c r="I59" s="93" t="str">
        <f t="shared" si="1"/>
        <v/>
      </c>
      <c r="J59" s="97" t="str">
        <f t="shared" si="2"/>
        <v/>
      </c>
      <c r="K59" s="32"/>
      <c r="L59" s="12"/>
      <c r="M59" s="33"/>
    </row>
    <row r="60" spans="1:13" x14ac:dyDescent="0.25">
      <c r="A60" s="31">
        <v>52</v>
      </c>
      <c r="B60" s="92"/>
      <c r="C60" s="60"/>
      <c r="D60" s="93"/>
      <c r="E60" s="113"/>
      <c r="F60" s="94">
        <f t="shared" si="0"/>
        <v>0</v>
      </c>
      <c r="G60" s="95"/>
      <c r="H60" s="96"/>
      <c r="I60" s="93" t="str">
        <f t="shared" si="1"/>
        <v/>
      </c>
      <c r="J60" s="97" t="str">
        <f t="shared" si="2"/>
        <v/>
      </c>
      <c r="K60" s="32"/>
      <c r="L60" s="12"/>
      <c r="M60" s="33"/>
    </row>
    <row r="61" spans="1:13" x14ac:dyDescent="0.25">
      <c r="A61" s="31">
        <v>53</v>
      </c>
      <c r="B61" s="92"/>
      <c r="C61" s="60"/>
      <c r="D61" s="93"/>
      <c r="E61" s="113"/>
      <c r="F61" s="94">
        <f t="shared" si="0"/>
        <v>0</v>
      </c>
      <c r="G61" s="95"/>
      <c r="H61" s="96"/>
      <c r="I61" s="93" t="str">
        <f t="shared" si="1"/>
        <v/>
      </c>
      <c r="J61" s="97" t="str">
        <f t="shared" si="2"/>
        <v/>
      </c>
      <c r="K61" s="32"/>
      <c r="L61" s="12"/>
      <c r="M61" s="33"/>
    </row>
    <row r="62" spans="1:13" x14ac:dyDescent="0.25">
      <c r="A62" s="31">
        <v>54</v>
      </c>
      <c r="B62" s="92"/>
      <c r="C62" s="60"/>
      <c r="D62" s="93"/>
      <c r="E62" s="113"/>
      <c r="F62" s="94">
        <f t="shared" si="0"/>
        <v>0</v>
      </c>
      <c r="G62" s="95"/>
      <c r="H62" s="96"/>
      <c r="I62" s="93" t="str">
        <f t="shared" si="1"/>
        <v/>
      </c>
      <c r="J62" s="97" t="str">
        <f t="shared" si="2"/>
        <v/>
      </c>
      <c r="K62" s="32"/>
      <c r="L62" s="12"/>
      <c r="M62" s="33"/>
    </row>
    <row r="63" spans="1:13" x14ac:dyDescent="0.25">
      <c r="A63" s="31">
        <v>55</v>
      </c>
      <c r="B63" s="92"/>
      <c r="C63" s="60"/>
      <c r="D63" s="93"/>
      <c r="E63" s="113"/>
      <c r="F63" s="94">
        <f t="shared" si="0"/>
        <v>0</v>
      </c>
      <c r="G63" s="95"/>
      <c r="H63" s="96"/>
      <c r="I63" s="93" t="str">
        <f t="shared" si="1"/>
        <v/>
      </c>
      <c r="J63" s="97" t="str">
        <f t="shared" si="2"/>
        <v/>
      </c>
      <c r="K63" s="32"/>
      <c r="L63" s="12"/>
      <c r="M63" s="33"/>
    </row>
    <row r="64" spans="1:13" x14ac:dyDescent="0.25">
      <c r="A64" s="31">
        <v>56</v>
      </c>
      <c r="B64" s="92"/>
      <c r="C64" s="60"/>
      <c r="D64" s="93"/>
      <c r="E64" s="113"/>
      <c r="F64" s="94">
        <f t="shared" si="0"/>
        <v>0</v>
      </c>
      <c r="G64" s="95"/>
      <c r="H64" s="96"/>
      <c r="I64" s="93" t="str">
        <f t="shared" si="1"/>
        <v/>
      </c>
      <c r="J64" s="97" t="str">
        <f t="shared" si="2"/>
        <v/>
      </c>
      <c r="K64" s="32"/>
      <c r="L64" s="12"/>
      <c r="M64" s="33"/>
    </row>
    <row r="65" spans="1:13" x14ac:dyDescent="0.25">
      <c r="A65" s="31">
        <v>57</v>
      </c>
      <c r="B65" s="92"/>
      <c r="C65" s="60"/>
      <c r="D65" s="93"/>
      <c r="E65" s="113"/>
      <c r="F65" s="94">
        <f t="shared" si="0"/>
        <v>0</v>
      </c>
      <c r="G65" s="95"/>
      <c r="H65" s="96"/>
      <c r="I65" s="93" t="str">
        <f t="shared" si="1"/>
        <v/>
      </c>
      <c r="J65" s="97" t="str">
        <f t="shared" si="2"/>
        <v/>
      </c>
      <c r="K65" s="32"/>
      <c r="L65" s="12"/>
      <c r="M65" s="33"/>
    </row>
    <row r="66" spans="1:13" x14ac:dyDescent="0.25">
      <c r="A66" s="31">
        <v>58</v>
      </c>
      <c r="B66" s="92"/>
      <c r="C66" s="60"/>
      <c r="D66" s="93"/>
      <c r="E66" s="113"/>
      <c r="F66" s="94">
        <f t="shared" si="0"/>
        <v>0</v>
      </c>
      <c r="G66" s="95"/>
      <c r="H66" s="96"/>
      <c r="I66" s="93" t="str">
        <f t="shared" si="1"/>
        <v/>
      </c>
      <c r="J66" s="97" t="str">
        <f t="shared" si="2"/>
        <v/>
      </c>
      <c r="K66" s="32"/>
      <c r="L66" s="12"/>
      <c r="M66" s="33"/>
    </row>
    <row r="67" spans="1:13" x14ac:dyDescent="0.25">
      <c r="A67" s="31">
        <v>59</v>
      </c>
      <c r="B67" s="92"/>
      <c r="C67" s="60"/>
      <c r="D67" s="93"/>
      <c r="E67" s="113"/>
      <c r="F67" s="94">
        <f t="shared" si="0"/>
        <v>0</v>
      </c>
      <c r="G67" s="95"/>
      <c r="H67" s="96"/>
      <c r="I67" s="93" t="str">
        <f t="shared" si="1"/>
        <v/>
      </c>
      <c r="J67" s="97" t="str">
        <f t="shared" si="2"/>
        <v/>
      </c>
      <c r="K67" s="32"/>
      <c r="L67" s="12"/>
      <c r="M67" s="33"/>
    </row>
    <row r="68" spans="1:13" x14ac:dyDescent="0.25">
      <c r="A68" s="31">
        <v>60</v>
      </c>
      <c r="B68" s="92"/>
      <c r="C68" s="60"/>
      <c r="D68" s="93"/>
      <c r="E68" s="113"/>
      <c r="F68" s="94">
        <f t="shared" si="0"/>
        <v>0</v>
      </c>
      <c r="G68" s="95"/>
      <c r="H68" s="96"/>
      <c r="I68" s="93" t="str">
        <f t="shared" si="1"/>
        <v/>
      </c>
      <c r="J68" s="97" t="str">
        <f t="shared" si="2"/>
        <v/>
      </c>
      <c r="K68" s="32"/>
      <c r="L68" s="12"/>
      <c r="M68" s="33"/>
    </row>
    <row r="69" spans="1:13" x14ac:dyDescent="0.25">
      <c r="A69" s="31">
        <v>61</v>
      </c>
      <c r="B69" s="92"/>
      <c r="C69" s="60"/>
      <c r="D69" s="93"/>
      <c r="E69" s="113"/>
      <c r="F69" s="94">
        <f t="shared" si="0"/>
        <v>0</v>
      </c>
      <c r="G69" s="95"/>
      <c r="H69" s="96"/>
      <c r="I69" s="93" t="str">
        <f t="shared" si="1"/>
        <v/>
      </c>
      <c r="J69" s="97" t="str">
        <f t="shared" si="2"/>
        <v/>
      </c>
      <c r="K69" s="32"/>
      <c r="L69" s="12"/>
      <c r="M69" s="33"/>
    </row>
    <row r="70" spans="1:13" x14ac:dyDescent="0.25">
      <c r="A70" s="31">
        <v>62</v>
      </c>
      <c r="B70" s="92"/>
      <c r="C70" s="60"/>
      <c r="D70" s="93"/>
      <c r="E70" s="113"/>
      <c r="F70" s="94">
        <f t="shared" si="0"/>
        <v>0</v>
      </c>
      <c r="G70" s="95"/>
      <c r="H70" s="96"/>
      <c r="I70" s="93" t="str">
        <f t="shared" si="1"/>
        <v/>
      </c>
      <c r="J70" s="97" t="str">
        <f t="shared" si="2"/>
        <v/>
      </c>
      <c r="K70" s="32"/>
      <c r="L70" s="12"/>
      <c r="M70" s="33"/>
    </row>
    <row r="71" spans="1:13" x14ac:dyDescent="0.25">
      <c r="A71" s="31">
        <v>63</v>
      </c>
      <c r="B71" s="92"/>
      <c r="C71" s="60"/>
      <c r="D71" s="93"/>
      <c r="E71" s="113"/>
      <c r="F71" s="94">
        <f t="shared" si="0"/>
        <v>0</v>
      </c>
      <c r="G71" s="95"/>
      <c r="H71" s="96"/>
      <c r="I71" s="93" t="str">
        <f t="shared" si="1"/>
        <v/>
      </c>
      <c r="J71" s="97" t="str">
        <f t="shared" si="2"/>
        <v/>
      </c>
      <c r="K71" s="32"/>
      <c r="L71" s="12"/>
      <c r="M71" s="33"/>
    </row>
    <row r="72" spans="1:13" x14ac:dyDescent="0.25">
      <c r="A72" s="31">
        <v>64</v>
      </c>
      <c r="B72" s="92"/>
      <c r="C72" s="60"/>
      <c r="D72" s="93"/>
      <c r="E72" s="113"/>
      <c r="F72" s="94">
        <f t="shared" si="0"/>
        <v>0</v>
      </c>
      <c r="G72" s="95"/>
      <c r="H72" s="96"/>
      <c r="I72" s="93" t="str">
        <f t="shared" si="1"/>
        <v/>
      </c>
      <c r="J72" s="97" t="str">
        <f t="shared" si="2"/>
        <v/>
      </c>
      <c r="K72" s="32"/>
      <c r="L72" s="12"/>
      <c r="M72" s="33"/>
    </row>
    <row r="73" spans="1:13" x14ac:dyDescent="0.25">
      <c r="A73" s="31">
        <v>65</v>
      </c>
      <c r="B73" s="92"/>
      <c r="C73" s="60"/>
      <c r="D73" s="93"/>
      <c r="E73" s="113"/>
      <c r="F73" s="94">
        <f t="shared" si="0"/>
        <v>0</v>
      </c>
      <c r="G73" s="95"/>
      <c r="H73" s="96"/>
      <c r="I73" s="93" t="str">
        <f t="shared" si="1"/>
        <v/>
      </c>
      <c r="J73" s="97" t="str">
        <f t="shared" si="2"/>
        <v/>
      </c>
      <c r="K73" s="32"/>
      <c r="L73" s="12"/>
      <c r="M73" s="33"/>
    </row>
    <row r="74" spans="1:13" x14ac:dyDescent="0.25">
      <c r="A74" s="31">
        <v>66</v>
      </c>
      <c r="B74" s="92"/>
      <c r="C74" s="60"/>
      <c r="D74" s="93"/>
      <c r="E74" s="113"/>
      <c r="F74" s="94">
        <f t="shared" ref="F74:F137" si="3">D74+E74</f>
        <v>0</v>
      </c>
      <c r="G74" s="95"/>
      <c r="H74" s="96"/>
      <c r="I74" s="93" t="str">
        <f t="shared" ref="I74:I137" si="4">IF(G74&lt;&gt;0,(F74*12)/(42*H74),"")</f>
        <v/>
      </c>
      <c r="J74" s="97" t="str">
        <f t="shared" ref="J74:J137" si="5">IF(G74&lt;&gt;0,G74*I74,"")</f>
        <v/>
      </c>
      <c r="K74" s="32"/>
      <c r="L74" s="12"/>
      <c r="M74" s="33"/>
    </row>
    <row r="75" spans="1:13" x14ac:dyDescent="0.25">
      <c r="A75" s="31">
        <v>67</v>
      </c>
      <c r="B75" s="92"/>
      <c r="C75" s="60"/>
      <c r="D75" s="93"/>
      <c r="E75" s="113"/>
      <c r="F75" s="94">
        <f t="shared" si="3"/>
        <v>0</v>
      </c>
      <c r="G75" s="95"/>
      <c r="H75" s="96"/>
      <c r="I75" s="93" t="str">
        <f t="shared" si="4"/>
        <v/>
      </c>
      <c r="J75" s="97" t="str">
        <f t="shared" si="5"/>
        <v/>
      </c>
      <c r="K75" s="32"/>
      <c r="L75" s="12"/>
      <c r="M75" s="33"/>
    </row>
    <row r="76" spans="1:13" x14ac:dyDescent="0.25">
      <c r="A76" s="31">
        <v>68</v>
      </c>
      <c r="B76" s="92"/>
      <c r="C76" s="60"/>
      <c r="D76" s="93"/>
      <c r="E76" s="113"/>
      <c r="F76" s="94">
        <f t="shared" si="3"/>
        <v>0</v>
      </c>
      <c r="G76" s="95"/>
      <c r="H76" s="96"/>
      <c r="I76" s="93" t="str">
        <f t="shared" si="4"/>
        <v/>
      </c>
      <c r="J76" s="97" t="str">
        <f t="shared" si="5"/>
        <v/>
      </c>
      <c r="K76" s="32"/>
      <c r="L76" s="12"/>
      <c r="M76" s="33"/>
    </row>
    <row r="77" spans="1:13" x14ac:dyDescent="0.25">
      <c r="A77" s="31">
        <v>69</v>
      </c>
      <c r="B77" s="92"/>
      <c r="C77" s="60"/>
      <c r="D77" s="93"/>
      <c r="E77" s="113"/>
      <c r="F77" s="94">
        <f t="shared" si="3"/>
        <v>0</v>
      </c>
      <c r="G77" s="95"/>
      <c r="H77" s="96"/>
      <c r="I77" s="93" t="str">
        <f t="shared" si="4"/>
        <v/>
      </c>
      <c r="J77" s="97" t="str">
        <f t="shared" si="5"/>
        <v/>
      </c>
      <c r="K77" s="32"/>
      <c r="L77" s="12"/>
      <c r="M77" s="33"/>
    </row>
    <row r="78" spans="1:13" x14ac:dyDescent="0.25">
      <c r="A78" s="31">
        <v>70</v>
      </c>
      <c r="B78" s="92"/>
      <c r="C78" s="60"/>
      <c r="D78" s="93"/>
      <c r="E78" s="113"/>
      <c r="F78" s="94">
        <f t="shared" si="3"/>
        <v>0</v>
      </c>
      <c r="G78" s="95"/>
      <c r="H78" s="96"/>
      <c r="I78" s="93" t="str">
        <f t="shared" si="4"/>
        <v/>
      </c>
      <c r="J78" s="97" t="str">
        <f t="shared" si="5"/>
        <v/>
      </c>
      <c r="K78" s="32"/>
      <c r="L78" s="12"/>
      <c r="M78" s="33"/>
    </row>
    <row r="79" spans="1:13" x14ac:dyDescent="0.25">
      <c r="A79" s="31">
        <v>71</v>
      </c>
      <c r="B79" s="92"/>
      <c r="C79" s="60"/>
      <c r="D79" s="93"/>
      <c r="E79" s="113"/>
      <c r="F79" s="94">
        <f t="shared" si="3"/>
        <v>0</v>
      </c>
      <c r="G79" s="95"/>
      <c r="H79" s="96"/>
      <c r="I79" s="93" t="str">
        <f t="shared" si="4"/>
        <v/>
      </c>
      <c r="J79" s="97" t="str">
        <f t="shared" si="5"/>
        <v/>
      </c>
      <c r="K79" s="32"/>
      <c r="L79" s="12"/>
      <c r="M79" s="33"/>
    </row>
    <row r="80" spans="1:13" x14ac:dyDescent="0.25">
      <c r="A80" s="31">
        <v>72</v>
      </c>
      <c r="B80" s="92"/>
      <c r="C80" s="60"/>
      <c r="D80" s="93"/>
      <c r="E80" s="113"/>
      <c r="F80" s="94">
        <f t="shared" si="3"/>
        <v>0</v>
      </c>
      <c r="G80" s="95"/>
      <c r="H80" s="96"/>
      <c r="I80" s="93" t="str">
        <f t="shared" si="4"/>
        <v/>
      </c>
      <c r="J80" s="97" t="str">
        <f t="shared" si="5"/>
        <v/>
      </c>
      <c r="K80" s="32"/>
      <c r="L80" s="12"/>
      <c r="M80" s="33"/>
    </row>
    <row r="81" spans="1:13" x14ac:dyDescent="0.25">
      <c r="A81" s="31">
        <v>73</v>
      </c>
      <c r="B81" s="92"/>
      <c r="C81" s="60"/>
      <c r="D81" s="93"/>
      <c r="E81" s="113"/>
      <c r="F81" s="94">
        <f t="shared" si="3"/>
        <v>0</v>
      </c>
      <c r="G81" s="95"/>
      <c r="H81" s="96"/>
      <c r="I81" s="93" t="str">
        <f t="shared" si="4"/>
        <v/>
      </c>
      <c r="J81" s="97" t="str">
        <f t="shared" si="5"/>
        <v/>
      </c>
      <c r="K81" s="32"/>
      <c r="L81" s="12"/>
      <c r="M81" s="33"/>
    </row>
    <row r="82" spans="1:13" x14ac:dyDescent="0.25">
      <c r="A82" s="31">
        <v>74</v>
      </c>
      <c r="B82" s="92"/>
      <c r="C82" s="60"/>
      <c r="D82" s="93"/>
      <c r="E82" s="113"/>
      <c r="F82" s="94">
        <f t="shared" si="3"/>
        <v>0</v>
      </c>
      <c r="G82" s="95"/>
      <c r="H82" s="96"/>
      <c r="I82" s="93" t="str">
        <f t="shared" si="4"/>
        <v/>
      </c>
      <c r="J82" s="97" t="str">
        <f t="shared" si="5"/>
        <v/>
      </c>
      <c r="K82" s="32"/>
      <c r="L82" s="12"/>
      <c r="M82" s="33"/>
    </row>
    <row r="83" spans="1:13" x14ac:dyDescent="0.25">
      <c r="A83" s="31">
        <v>75</v>
      </c>
      <c r="B83" s="92"/>
      <c r="C83" s="60"/>
      <c r="D83" s="93"/>
      <c r="E83" s="113"/>
      <c r="F83" s="94">
        <f t="shared" si="3"/>
        <v>0</v>
      </c>
      <c r="G83" s="95"/>
      <c r="H83" s="96"/>
      <c r="I83" s="93" t="str">
        <f t="shared" si="4"/>
        <v/>
      </c>
      <c r="J83" s="97" t="str">
        <f t="shared" si="5"/>
        <v/>
      </c>
      <c r="K83" s="32"/>
      <c r="L83" s="12"/>
      <c r="M83" s="33"/>
    </row>
    <row r="84" spans="1:13" x14ac:dyDescent="0.25">
      <c r="A84" s="31">
        <v>76</v>
      </c>
      <c r="B84" s="92"/>
      <c r="C84" s="60"/>
      <c r="D84" s="93"/>
      <c r="E84" s="113"/>
      <c r="F84" s="94">
        <f t="shared" si="3"/>
        <v>0</v>
      </c>
      <c r="G84" s="95"/>
      <c r="H84" s="96"/>
      <c r="I84" s="93" t="str">
        <f t="shared" si="4"/>
        <v/>
      </c>
      <c r="J84" s="97" t="str">
        <f t="shared" si="5"/>
        <v/>
      </c>
      <c r="K84" s="32"/>
      <c r="L84" s="12"/>
      <c r="M84" s="33"/>
    </row>
    <row r="85" spans="1:13" x14ac:dyDescent="0.25">
      <c r="A85" s="31">
        <v>77</v>
      </c>
      <c r="B85" s="92"/>
      <c r="C85" s="60"/>
      <c r="D85" s="93"/>
      <c r="E85" s="113"/>
      <c r="F85" s="94">
        <f t="shared" si="3"/>
        <v>0</v>
      </c>
      <c r="G85" s="95"/>
      <c r="H85" s="96"/>
      <c r="I85" s="93" t="str">
        <f t="shared" si="4"/>
        <v/>
      </c>
      <c r="J85" s="97" t="str">
        <f t="shared" si="5"/>
        <v/>
      </c>
      <c r="K85" s="32"/>
      <c r="L85" s="12"/>
      <c r="M85" s="33"/>
    </row>
    <row r="86" spans="1:13" x14ac:dyDescent="0.25">
      <c r="A86" s="31">
        <v>78</v>
      </c>
      <c r="B86" s="92"/>
      <c r="C86" s="60"/>
      <c r="D86" s="93"/>
      <c r="E86" s="113"/>
      <c r="F86" s="94">
        <f t="shared" si="3"/>
        <v>0</v>
      </c>
      <c r="G86" s="95"/>
      <c r="H86" s="96"/>
      <c r="I86" s="93" t="str">
        <f t="shared" si="4"/>
        <v/>
      </c>
      <c r="J86" s="97" t="str">
        <f t="shared" si="5"/>
        <v/>
      </c>
      <c r="K86" s="32"/>
      <c r="L86" s="12"/>
      <c r="M86" s="33"/>
    </row>
    <row r="87" spans="1:13" x14ac:dyDescent="0.25">
      <c r="A87" s="31">
        <v>79</v>
      </c>
      <c r="B87" s="92"/>
      <c r="C87" s="60"/>
      <c r="D87" s="93"/>
      <c r="E87" s="113"/>
      <c r="F87" s="94">
        <f t="shared" si="3"/>
        <v>0</v>
      </c>
      <c r="G87" s="95"/>
      <c r="H87" s="96"/>
      <c r="I87" s="93" t="str">
        <f t="shared" si="4"/>
        <v/>
      </c>
      <c r="J87" s="97" t="str">
        <f t="shared" si="5"/>
        <v/>
      </c>
      <c r="K87" s="32"/>
      <c r="L87" s="12"/>
      <c r="M87" s="33"/>
    </row>
    <row r="88" spans="1:13" x14ac:dyDescent="0.25">
      <c r="A88" s="31">
        <v>80</v>
      </c>
      <c r="B88" s="92"/>
      <c r="C88" s="60"/>
      <c r="D88" s="93"/>
      <c r="E88" s="113"/>
      <c r="F88" s="94">
        <f t="shared" si="3"/>
        <v>0</v>
      </c>
      <c r="G88" s="95"/>
      <c r="H88" s="96"/>
      <c r="I88" s="93" t="str">
        <f t="shared" si="4"/>
        <v/>
      </c>
      <c r="J88" s="97" t="str">
        <f t="shared" si="5"/>
        <v/>
      </c>
      <c r="K88" s="32"/>
      <c r="L88" s="12"/>
      <c r="M88" s="33"/>
    </row>
    <row r="89" spans="1:13" x14ac:dyDescent="0.25">
      <c r="A89" s="31">
        <v>81</v>
      </c>
      <c r="B89" s="92"/>
      <c r="C89" s="60"/>
      <c r="D89" s="93"/>
      <c r="E89" s="113"/>
      <c r="F89" s="94">
        <f t="shared" si="3"/>
        <v>0</v>
      </c>
      <c r="G89" s="95"/>
      <c r="H89" s="96"/>
      <c r="I89" s="93" t="str">
        <f t="shared" si="4"/>
        <v/>
      </c>
      <c r="J89" s="97" t="str">
        <f t="shared" si="5"/>
        <v/>
      </c>
      <c r="K89" s="32"/>
      <c r="L89" s="12"/>
      <c r="M89" s="33"/>
    </row>
    <row r="90" spans="1:13" x14ac:dyDescent="0.25">
      <c r="A90" s="31">
        <v>82</v>
      </c>
      <c r="B90" s="92"/>
      <c r="C90" s="60"/>
      <c r="D90" s="93"/>
      <c r="E90" s="113"/>
      <c r="F90" s="94">
        <f t="shared" si="3"/>
        <v>0</v>
      </c>
      <c r="G90" s="95"/>
      <c r="H90" s="96"/>
      <c r="I90" s="93" t="str">
        <f t="shared" si="4"/>
        <v/>
      </c>
      <c r="J90" s="97" t="str">
        <f t="shared" si="5"/>
        <v/>
      </c>
      <c r="K90" s="32"/>
      <c r="L90" s="12"/>
      <c r="M90" s="33"/>
    </row>
    <row r="91" spans="1:13" x14ac:dyDescent="0.25">
      <c r="A91" s="31">
        <v>83</v>
      </c>
      <c r="B91" s="92"/>
      <c r="C91" s="60"/>
      <c r="D91" s="93"/>
      <c r="E91" s="113"/>
      <c r="F91" s="94">
        <f t="shared" si="3"/>
        <v>0</v>
      </c>
      <c r="G91" s="95"/>
      <c r="H91" s="96"/>
      <c r="I91" s="93" t="str">
        <f t="shared" si="4"/>
        <v/>
      </c>
      <c r="J91" s="97" t="str">
        <f t="shared" si="5"/>
        <v/>
      </c>
      <c r="K91" s="32"/>
      <c r="L91" s="12"/>
      <c r="M91" s="33"/>
    </row>
    <row r="92" spans="1:13" x14ac:dyDescent="0.25">
      <c r="A92" s="31">
        <v>84</v>
      </c>
      <c r="B92" s="92"/>
      <c r="C92" s="60"/>
      <c r="D92" s="93"/>
      <c r="E92" s="113"/>
      <c r="F92" s="94">
        <f t="shared" si="3"/>
        <v>0</v>
      </c>
      <c r="G92" s="95"/>
      <c r="H92" s="96"/>
      <c r="I92" s="93" t="str">
        <f t="shared" si="4"/>
        <v/>
      </c>
      <c r="J92" s="97" t="str">
        <f t="shared" si="5"/>
        <v/>
      </c>
      <c r="K92" s="32"/>
      <c r="L92" s="12"/>
      <c r="M92" s="33"/>
    </row>
    <row r="93" spans="1:13" x14ac:dyDescent="0.25">
      <c r="A93" s="31">
        <v>85</v>
      </c>
      <c r="B93" s="92"/>
      <c r="C93" s="60"/>
      <c r="D93" s="93"/>
      <c r="E93" s="113"/>
      <c r="F93" s="94">
        <f t="shared" si="3"/>
        <v>0</v>
      </c>
      <c r="G93" s="95"/>
      <c r="H93" s="96"/>
      <c r="I93" s="93" t="str">
        <f t="shared" si="4"/>
        <v/>
      </c>
      <c r="J93" s="97" t="str">
        <f t="shared" si="5"/>
        <v/>
      </c>
      <c r="K93" s="32"/>
      <c r="L93" s="12"/>
      <c r="M93" s="33"/>
    </row>
    <row r="94" spans="1:13" x14ac:dyDescent="0.25">
      <c r="A94" s="31">
        <v>86</v>
      </c>
      <c r="B94" s="92"/>
      <c r="C94" s="60"/>
      <c r="D94" s="93"/>
      <c r="E94" s="113"/>
      <c r="F94" s="94">
        <f t="shared" si="3"/>
        <v>0</v>
      </c>
      <c r="G94" s="95"/>
      <c r="H94" s="96"/>
      <c r="I94" s="93" t="str">
        <f t="shared" si="4"/>
        <v/>
      </c>
      <c r="J94" s="97" t="str">
        <f t="shared" si="5"/>
        <v/>
      </c>
      <c r="K94" s="32"/>
      <c r="L94" s="12"/>
      <c r="M94" s="33"/>
    </row>
    <row r="95" spans="1:13" x14ac:dyDescent="0.25">
      <c r="A95" s="31">
        <v>87</v>
      </c>
      <c r="B95" s="92"/>
      <c r="C95" s="60"/>
      <c r="D95" s="93"/>
      <c r="E95" s="113"/>
      <c r="F95" s="94">
        <f t="shared" si="3"/>
        <v>0</v>
      </c>
      <c r="G95" s="95"/>
      <c r="H95" s="96"/>
      <c r="I95" s="93" t="str">
        <f t="shared" si="4"/>
        <v/>
      </c>
      <c r="J95" s="97" t="str">
        <f t="shared" si="5"/>
        <v/>
      </c>
      <c r="K95" s="32"/>
      <c r="L95" s="12"/>
      <c r="M95" s="33"/>
    </row>
    <row r="96" spans="1:13" x14ac:dyDescent="0.25">
      <c r="A96" s="31">
        <v>88</v>
      </c>
      <c r="B96" s="92"/>
      <c r="C96" s="60"/>
      <c r="D96" s="93"/>
      <c r="E96" s="113"/>
      <c r="F96" s="94">
        <f t="shared" si="3"/>
        <v>0</v>
      </c>
      <c r="G96" s="95"/>
      <c r="H96" s="96"/>
      <c r="I96" s="93" t="str">
        <f t="shared" si="4"/>
        <v/>
      </c>
      <c r="J96" s="97" t="str">
        <f t="shared" si="5"/>
        <v/>
      </c>
      <c r="K96" s="32"/>
      <c r="L96" s="12"/>
      <c r="M96" s="33"/>
    </row>
    <row r="97" spans="1:13" x14ac:dyDescent="0.25">
      <c r="A97" s="31">
        <v>89</v>
      </c>
      <c r="B97" s="92"/>
      <c r="C97" s="60"/>
      <c r="D97" s="93"/>
      <c r="E97" s="113"/>
      <c r="F97" s="94">
        <f t="shared" si="3"/>
        <v>0</v>
      </c>
      <c r="G97" s="95"/>
      <c r="H97" s="96"/>
      <c r="I97" s="93" t="str">
        <f t="shared" si="4"/>
        <v/>
      </c>
      <c r="J97" s="97" t="str">
        <f t="shared" si="5"/>
        <v/>
      </c>
      <c r="K97" s="32"/>
      <c r="L97" s="12"/>
      <c r="M97" s="33"/>
    </row>
    <row r="98" spans="1:13" x14ac:dyDescent="0.25">
      <c r="A98" s="31">
        <v>90</v>
      </c>
      <c r="B98" s="92"/>
      <c r="C98" s="60"/>
      <c r="D98" s="93"/>
      <c r="E98" s="113"/>
      <c r="F98" s="94">
        <f t="shared" si="3"/>
        <v>0</v>
      </c>
      <c r="G98" s="95"/>
      <c r="H98" s="96"/>
      <c r="I98" s="93" t="str">
        <f t="shared" si="4"/>
        <v/>
      </c>
      <c r="J98" s="97" t="str">
        <f t="shared" si="5"/>
        <v/>
      </c>
      <c r="K98" s="32"/>
      <c r="L98" s="12"/>
      <c r="M98" s="33"/>
    </row>
    <row r="99" spans="1:13" x14ac:dyDescent="0.25">
      <c r="A99" s="31">
        <v>91</v>
      </c>
      <c r="B99" s="92"/>
      <c r="C99" s="60"/>
      <c r="D99" s="93"/>
      <c r="E99" s="113"/>
      <c r="F99" s="94">
        <f t="shared" si="3"/>
        <v>0</v>
      </c>
      <c r="G99" s="95"/>
      <c r="H99" s="96"/>
      <c r="I99" s="93" t="str">
        <f t="shared" si="4"/>
        <v/>
      </c>
      <c r="J99" s="97" t="str">
        <f t="shared" si="5"/>
        <v/>
      </c>
      <c r="K99" s="32"/>
      <c r="L99" s="12"/>
      <c r="M99" s="33"/>
    </row>
    <row r="100" spans="1:13" x14ac:dyDescent="0.25">
      <c r="A100" s="31">
        <v>92</v>
      </c>
      <c r="B100" s="92"/>
      <c r="C100" s="60"/>
      <c r="D100" s="93"/>
      <c r="E100" s="113"/>
      <c r="F100" s="94">
        <f t="shared" si="3"/>
        <v>0</v>
      </c>
      <c r="G100" s="95"/>
      <c r="H100" s="96"/>
      <c r="I100" s="93" t="str">
        <f t="shared" si="4"/>
        <v/>
      </c>
      <c r="J100" s="97" t="str">
        <f t="shared" si="5"/>
        <v/>
      </c>
      <c r="K100" s="32"/>
      <c r="L100" s="12"/>
      <c r="M100" s="33"/>
    </row>
    <row r="101" spans="1:13" x14ac:dyDescent="0.25">
      <c r="A101" s="31">
        <v>93</v>
      </c>
      <c r="B101" s="92"/>
      <c r="C101" s="60"/>
      <c r="D101" s="93"/>
      <c r="E101" s="113"/>
      <c r="F101" s="94">
        <f t="shared" si="3"/>
        <v>0</v>
      </c>
      <c r="G101" s="95"/>
      <c r="H101" s="96"/>
      <c r="I101" s="93" t="str">
        <f t="shared" si="4"/>
        <v/>
      </c>
      <c r="J101" s="97" t="str">
        <f t="shared" si="5"/>
        <v/>
      </c>
      <c r="K101" s="32"/>
      <c r="L101" s="12"/>
      <c r="M101" s="33"/>
    </row>
    <row r="102" spans="1:13" x14ac:dyDescent="0.25">
      <c r="A102" s="31">
        <v>94</v>
      </c>
      <c r="B102" s="92"/>
      <c r="C102" s="60"/>
      <c r="D102" s="93"/>
      <c r="E102" s="113"/>
      <c r="F102" s="94">
        <f t="shared" si="3"/>
        <v>0</v>
      </c>
      <c r="G102" s="95"/>
      <c r="H102" s="96"/>
      <c r="I102" s="93" t="str">
        <f t="shared" si="4"/>
        <v/>
      </c>
      <c r="J102" s="97" t="str">
        <f t="shared" si="5"/>
        <v/>
      </c>
      <c r="K102" s="32"/>
      <c r="L102" s="12"/>
      <c r="M102" s="33"/>
    </row>
    <row r="103" spans="1:13" x14ac:dyDescent="0.25">
      <c r="A103" s="31">
        <v>95</v>
      </c>
      <c r="B103" s="92"/>
      <c r="C103" s="60"/>
      <c r="D103" s="93"/>
      <c r="E103" s="113"/>
      <c r="F103" s="94">
        <f t="shared" si="3"/>
        <v>0</v>
      </c>
      <c r="G103" s="95"/>
      <c r="H103" s="96"/>
      <c r="I103" s="93" t="str">
        <f t="shared" si="4"/>
        <v/>
      </c>
      <c r="J103" s="97" t="str">
        <f t="shared" si="5"/>
        <v/>
      </c>
      <c r="K103" s="32"/>
      <c r="L103" s="12"/>
      <c r="M103" s="33"/>
    </row>
    <row r="104" spans="1:13" x14ac:dyDescent="0.25">
      <c r="A104" s="31">
        <v>96</v>
      </c>
      <c r="B104" s="92"/>
      <c r="C104" s="60"/>
      <c r="D104" s="93"/>
      <c r="E104" s="113"/>
      <c r="F104" s="94">
        <f t="shared" si="3"/>
        <v>0</v>
      </c>
      <c r="G104" s="95"/>
      <c r="H104" s="96"/>
      <c r="I104" s="93" t="str">
        <f t="shared" si="4"/>
        <v/>
      </c>
      <c r="J104" s="97" t="str">
        <f t="shared" si="5"/>
        <v/>
      </c>
      <c r="K104" s="32"/>
      <c r="L104" s="12"/>
      <c r="M104" s="33"/>
    </row>
    <row r="105" spans="1:13" x14ac:dyDescent="0.25">
      <c r="A105" s="31">
        <v>97</v>
      </c>
      <c r="B105" s="92"/>
      <c r="C105" s="60"/>
      <c r="D105" s="93"/>
      <c r="E105" s="113"/>
      <c r="F105" s="94">
        <f t="shared" si="3"/>
        <v>0</v>
      </c>
      <c r="G105" s="95"/>
      <c r="H105" s="96"/>
      <c r="I105" s="93" t="str">
        <f t="shared" si="4"/>
        <v/>
      </c>
      <c r="J105" s="97" t="str">
        <f t="shared" si="5"/>
        <v/>
      </c>
      <c r="K105" s="32"/>
      <c r="L105" s="12"/>
      <c r="M105" s="33"/>
    </row>
    <row r="106" spans="1:13" x14ac:dyDescent="0.25">
      <c r="A106" s="31">
        <v>98</v>
      </c>
      <c r="B106" s="92"/>
      <c r="C106" s="60"/>
      <c r="D106" s="93"/>
      <c r="E106" s="113"/>
      <c r="F106" s="94">
        <f t="shared" si="3"/>
        <v>0</v>
      </c>
      <c r="G106" s="95"/>
      <c r="H106" s="96"/>
      <c r="I106" s="93" t="str">
        <f t="shared" si="4"/>
        <v/>
      </c>
      <c r="J106" s="97" t="str">
        <f t="shared" si="5"/>
        <v/>
      </c>
      <c r="K106" s="32"/>
      <c r="L106" s="12"/>
      <c r="M106" s="33"/>
    </row>
    <row r="107" spans="1:13" x14ac:dyDescent="0.25">
      <c r="A107" s="31">
        <v>99</v>
      </c>
      <c r="B107" s="92"/>
      <c r="C107" s="60"/>
      <c r="D107" s="93"/>
      <c r="E107" s="113"/>
      <c r="F107" s="94">
        <f t="shared" si="3"/>
        <v>0</v>
      </c>
      <c r="G107" s="95"/>
      <c r="H107" s="96"/>
      <c r="I107" s="93" t="str">
        <f t="shared" si="4"/>
        <v/>
      </c>
      <c r="J107" s="97" t="str">
        <f t="shared" si="5"/>
        <v/>
      </c>
      <c r="K107" s="32"/>
      <c r="L107" s="12"/>
      <c r="M107" s="33"/>
    </row>
    <row r="108" spans="1:13" x14ac:dyDescent="0.25">
      <c r="A108" s="31">
        <v>100</v>
      </c>
      <c r="B108" s="92"/>
      <c r="C108" s="60"/>
      <c r="D108" s="93"/>
      <c r="E108" s="113"/>
      <c r="F108" s="94">
        <f t="shared" si="3"/>
        <v>0</v>
      </c>
      <c r="G108" s="95"/>
      <c r="H108" s="96"/>
      <c r="I108" s="93" t="str">
        <f t="shared" si="4"/>
        <v/>
      </c>
      <c r="J108" s="97" t="str">
        <f t="shared" si="5"/>
        <v/>
      </c>
      <c r="K108" s="32"/>
      <c r="L108" s="12"/>
      <c r="M108" s="33"/>
    </row>
    <row r="109" spans="1:13" x14ac:dyDescent="0.25">
      <c r="A109" s="31">
        <v>101</v>
      </c>
      <c r="B109" s="92"/>
      <c r="C109" s="60"/>
      <c r="D109" s="93"/>
      <c r="E109" s="113"/>
      <c r="F109" s="94">
        <f t="shared" si="3"/>
        <v>0</v>
      </c>
      <c r="G109" s="95"/>
      <c r="H109" s="96"/>
      <c r="I109" s="93" t="str">
        <f t="shared" si="4"/>
        <v/>
      </c>
      <c r="J109" s="97" t="str">
        <f t="shared" si="5"/>
        <v/>
      </c>
      <c r="K109" s="32"/>
      <c r="L109" s="12"/>
      <c r="M109" s="33"/>
    </row>
    <row r="110" spans="1:13" x14ac:dyDescent="0.25">
      <c r="A110" s="31">
        <v>102</v>
      </c>
      <c r="B110" s="92"/>
      <c r="C110" s="60"/>
      <c r="D110" s="93"/>
      <c r="E110" s="113"/>
      <c r="F110" s="94">
        <f t="shared" si="3"/>
        <v>0</v>
      </c>
      <c r="G110" s="95"/>
      <c r="H110" s="96"/>
      <c r="I110" s="93" t="str">
        <f t="shared" si="4"/>
        <v/>
      </c>
      <c r="J110" s="97" t="str">
        <f t="shared" si="5"/>
        <v/>
      </c>
      <c r="K110" s="32"/>
      <c r="L110" s="12"/>
      <c r="M110" s="33"/>
    </row>
    <row r="111" spans="1:13" x14ac:dyDescent="0.25">
      <c r="A111" s="31">
        <v>103</v>
      </c>
      <c r="B111" s="92"/>
      <c r="C111" s="60"/>
      <c r="D111" s="93"/>
      <c r="E111" s="113"/>
      <c r="F111" s="94">
        <f t="shared" si="3"/>
        <v>0</v>
      </c>
      <c r="G111" s="95"/>
      <c r="H111" s="96"/>
      <c r="I111" s="93" t="str">
        <f t="shared" si="4"/>
        <v/>
      </c>
      <c r="J111" s="97" t="str">
        <f t="shared" si="5"/>
        <v/>
      </c>
      <c r="K111" s="32"/>
      <c r="L111" s="12"/>
      <c r="M111" s="33"/>
    </row>
    <row r="112" spans="1:13" x14ac:dyDescent="0.25">
      <c r="A112" s="31">
        <v>104</v>
      </c>
      <c r="B112" s="92"/>
      <c r="C112" s="60"/>
      <c r="D112" s="93"/>
      <c r="E112" s="113"/>
      <c r="F112" s="94">
        <f t="shared" si="3"/>
        <v>0</v>
      </c>
      <c r="G112" s="95"/>
      <c r="H112" s="96"/>
      <c r="I112" s="93" t="str">
        <f t="shared" si="4"/>
        <v/>
      </c>
      <c r="J112" s="97" t="str">
        <f t="shared" si="5"/>
        <v/>
      </c>
      <c r="K112" s="32"/>
      <c r="L112" s="12"/>
      <c r="M112" s="33"/>
    </row>
    <row r="113" spans="1:13" x14ac:dyDescent="0.25">
      <c r="A113" s="31">
        <v>105</v>
      </c>
      <c r="B113" s="92"/>
      <c r="C113" s="60"/>
      <c r="D113" s="93"/>
      <c r="E113" s="113"/>
      <c r="F113" s="94">
        <f t="shared" si="3"/>
        <v>0</v>
      </c>
      <c r="G113" s="95"/>
      <c r="H113" s="96"/>
      <c r="I113" s="93" t="str">
        <f t="shared" si="4"/>
        <v/>
      </c>
      <c r="J113" s="97" t="str">
        <f t="shared" si="5"/>
        <v/>
      </c>
      <c r="K113" s="32"/>
      <c r="L113" s="12"/>
      <c r="M113" s="33"/>
    </row>
    <row r="114" spans="1:13" x14ac:dyDescent="0.25">
      <c r="A114" s="31">
        <v>106</v>
      </c>
      <c r="B114" s="92"/>
      <c r="C114" s="60"/>
      <c r="D114" s="93"/>
      <c r="E114" s="113"/>
      <c r="F114" s="94">
        <f t="shared" si="3"/>
        <v>0</v>
      </c>
      <c r="G114" s="95"/>
      <c r="H114" s="96"/>
      <c r="I114" s="93" t="str">
        <f t="shared" si="4"/>
        <v/>
      </c>
      <c r="J114" s="97" t="str">
        <f t="shared" si="5"/>
        <v/>
      </c>
      <c r="K114" s="32"/>
      <c r="L114" s="12"/>
      <c r="M114" s="33"/>
    </row>
    <row r="115" spans="1:13" x14ac:dyDescent="0.25">
      <c r="A115" s="31">
        <v>107</v>
      </c>
      <c r="B115" s="92"/>
      <c r="C115" s="60"/>
      <c r="D115" s="93"/>
      <c r="E115" s="113"/>
      <c r="F115" s="94">
        <f t="shared" si="3"/>
        <v>0</v>
      </c>
      <c r="G115" s="95"/>
      <c r="H115" s="96"/>
      <c r="I115" s="93" t="str">
        <f t="shared" si="4"/>
        <v/>
      </c>
      <c r="J115" s="97" t="str">
        <f t="shared" si="5"/>
        <v/>
      </c>
      <c r="K115" s="32"/>
      <c r="L115" s="12"/>
      <c r="M115" s="33"/>
    </row>
    <row r="116" spans="1:13" x14ac:dyDescent="0.25">
      <c r="A116" s="31">
        <v>108</v>
      </c>
      <c r="B116" s="92"/>
      <c r="C116" s="60"/>
      <c r="D116" s="93"/>
      <c r="E116" s="113"/>
      <c r="F116" s="94">
        <f t="shared" si="3"/>
        <v>0</v>
      </c>
      <c r="G116" s="95"/>
      <c r="H116" s="96"/>
      <c r="I116" s="93" t="str">
        <f t="shared" si="4"/>
        <v/>
      </c>
      <c r="J116" s="97" t="str">
        <f t="shared" si="5"/>
        <v/>
      </c>
      <c r="K116" s="32"/>
      <c r="L116" s="12"/>
      <c r="M116" s="33"/>
    </row>
    <row r="117" spans="1:13" x14ac:dyDescent="0.25">
      <c r="A117" s="31">
        <v>109</v>
      </c>
      <c r="B117" s="92"/>
      <c r="C117" s="60"/>
      <c r="D117" s="93"/>
      <c r="E117" s="113"/>
      <c r="F117" s="94">
        <f t="shared" si="3"/>
        <v>0</v>
      </c>
      <c r="G117" s="95"/>
      <c r="H117" s="96"/>
      <c r="I117" s="93" t="str">
        <f t="shared" si="4"/>
        <v/>
      </c>
      <c r="J117" s="97" t="str">
        <f t="shared" si="5"/>
        <v/>
      </c>
      <c r="K117" s="32"/>
      <c r="L117" s="12"/>
      <c r="M117" s="33"/>
    </row>
    <row r="118" spans="1:13" x14ac:dyDescent="0.25">
      <c r="A118" s="31">
        <v>110</v>
      </c>
      <c r="B118" s="92"/>
      <c r="C118" s="60"/>
      <c r="D118" s="93"/>
      <c r="E118" s="113"/>
      <c r="F118" s="94">
        <f t="shared" si="3"/>
        <v>0</v>
      </c>
      <c r="G118" s="95"/>
      <c r="H118" s="96"/>
      <c r="I118" s="93" t="str">
        <f t="shared" si="4"/>
        <v/>
      </c>
      <c r="J118" s="97" t="str">
        <f t="shared" si="5"/>
        <v/>
      </c>
      <c r="K118" s="32"/>
      <c r="L118" s="12"/>
      <c r="M118" s="33"/>
    </row>
    <row r="119" spans="1:13" x14ac:dyDescent="0.25">
      <c r="A119" s="31">
        <v>111</v>
      </c>
      <c r="B119" s="92"/>
      <c r="C119" s="60"/>
      <c r="D119" s="93"/>
      <c r="E119" s="113"/>
      <c r="F119" s="94">
        <f t="shared" si="3"/>
        <v>0</v>
      </c>
      <c r="G119" s="95"/>
      <c r="H119" s="96"/>
      <c r="I119" s="93" t="str">
        <f t="shared" si="4"/>
        <v/>
      </c>
      <c r="J119" s="97" t="str">
        <f t="shared" si="5"/>
        <v/>
      </c>
      <c r="K119" s="32"/>
      <c r="L119" s="12"/>
      <c r="M119" s="33"/>
    </row>
    <row r="120" spans="1:13" x14ac:dyDescent="0.25">
      <c r="A120" s="31">
        <v>112</v>
      </c>
      <c r="B120" s="92"/>
      <c r="C120" s="60"/>
      <c r="D120" s="93"/>
      <c r="E120" s="113"/>
      <c r="F120" s="94">
        <f t="shared" si="3"/>
        <v>0</v>
      </c>
      <c r="G120" s="95"/>
      <c r="H120" s="96"/>
      <c r="I120" s="93" t="str">
        <f t="shared" si="4"/>
        <v/>
      </c>
      <c r="J120" s="97" t="str">
        <f t="shared" si="5"/>
        <v/>
      </c>
      <c r="K120" s="32"/>
      <c r="L120" s="12"/>
      <c r="M120" s="33"/>
    </row>
    <row r="121" spans="1:13" x14ac:dyDescent="0.25">
      <c r="A121" s="31">
        <v>113</v>
      </c>
      <c r="B121" s="92"/>
      <c r="C121" s="60"/>
      <c r="D121" s="93"/>
      <c r="E121" s="113"/>
      <c r="F121" s="94">
        <f t="shared" si="3"/>
        <v>0</v>
      </c>
      <c r="G121" s="95"/>
      <c r="H121" s="96"/>
      <c r="I121" s="93" t="str">
        <f t="shared" si="4"/>
        <v/>
      </c>
      <c r="J121" s="97" t="str">
        <f t="shared" si="5"/>
        <v/>
      </c>
      <c r="K121" s="32"/>
      <c r="L121" s="12"/>
      <c r="M121" s="33"/>
    </row>
    <row r="122" spans="1:13" x14ac:dyDescent="0.25">
      <c r="A122" s="31">
        <v>114</v>
      </c>
      <c r="B122" s="92"/>
      <c r="C122" s="60"/>
      <c r="D122" s="93"/>
      <c r="E122" s="113"/>
      <c r="F122" s="94">
        <f t="shared" si="3"/>
        <v>0</v>
      </c>
      <c r="G122" s="95"/>
      <c r="H122" s="96"/>
      <c r="I122" s="93" t="str">
        <f t="shared" si="4"/>
        <v/>
      </c>
      <c r="J122" s="97" t="str">
        <f t="shared" si="5"/>
        <v/>
      </c>
      <c r="K122" s="32"/>
      <c r="L122" s="12"/>
      <c r="M122" s="33"/>
    </row>
    <row r="123" spans="1:13" x14ac:dyDescent="0.25">
      <c r="A123" s="31">
        <v>115</v>
      </c>
      <c r="B123" s="92"/>
      <c r="C123" s="60"/>
      <c r="D123" s="93"/>
      <c r="E123" s="113"/>
      <c r="F123" s="94">
        <f t="shared" si="3"/>
        <v>0</v>
      </c>
      <c r="G123" s="95"/>
      <c r="H123" s="96"/>
      <c r="I123" s="93" t="str">
        <f t="shared" si="4"/>
        <v/>
      </c>
      <c r="J123" s="97" t="str">
        <f t="shared" si="5"/>
        <v/>
      </c>
      <c r="K123" s="32"/>
      <c r="L123" s="12"/>
      <c r="M123" s="33"/>
    </row>
    <row r="124" spans="1:13" x14ac:dyDescent="0.25">
      <c r="A124" s="31">
        <v>116</v>
      </c>
      <c r="B124" s="92"/>
      <c r="C124" s="60"/>
      <c r="D124" s="93"/>
      <c r="E124" s="113"/>
      <c r="F124" s="94">
        <f t="shared" si="3"/>
        <v>0</v>
      </c>
      <c r="G124" s="95"/>
      <c r="H124" s="96"/>
      <c r="I124" s="93" t="str">
        <f t="shared" si="4"/>
        <v/>
      </c>
      <c r="J124" s="97" t="str">
        <f t="shared" si="5"/>
        <v/>
      </c>
      <c r="K124" s="32"/>
      <c r="L124" s="12"/>
      <c r="M124" s="33"/>
    </row>
    <row r="125" spans="1:13" x14ac:dyDescent="0.25">
      <c r="A125" s="31">
        <v>117</v>
      </c>
      <c r="B125" s="92"/>
      <c r="C125" s="60"/>
      <c r="D125" s="93"/>
      <c r="E125" s="113"/>
      <c r="F125" s="94">
        <f t="shared" si="3"/>
        <v>0</v>
      </c>
      <c r="G125" s="95"/>
      <c r="H125" s="96"/>
      <c r="I125" s="93" t="str">
        <f t="shared" si="4"/>
        <v/>
      </c>
      <c r="J125" s="97" t="str">
        <f t="shared" si="5"/>
        <v/>
      </c>
      <c r="K125" s="32"/>
      <c r="L125" s="12"/>
      <c r="M125" s="33"/>
    </row>
    <row r="126" spans="1:13" x14ac:dyDescent="0.25">
      <c r="A126" s="31">
        <v>118</v>
      </c>
      <c r="B126" s="92"/>
      <c r="C126" s="60"/>
      <c r="D126" s="93"/>
      <c r="E126" s="113"/>
      <c r="F126" s="94">
        <f t="shared" si="3"/>
        <v>0</v>
      </c>
      <c r="G126" s="95"/>
      <c r="H126" s="96"/>
      <c r="I126" s="93" t="str">
        <f t="shared" si="4"/>
        <v/>
      </c>
      <c r="J126" s="97" t="str">
        <f t="shared" si="5"/>
        <v/>
      </c>
      <c r="K126" s="32"/>
      <c r="L126" s="12"/>
      <c r="M126" s="33"/>
    </row>
    <row r="127" spans="1:13" x14ac:dyDescent="0.25">
      <c r="A127" s="31">
        <v>119</v>
      </c>
      <c r="B127" s="92"/>
      <c r="C127" s="60"/>
      <c r="D127" s="93"/>
      <c r="E127" s="113"/>
      <c r="F127" s="94">
        <f t="shared" si="3"/>
        <v>0</v>
      </c>
      <c r="G127" s="95"/>
      <c r="H127" s="96"/>
      <c r="I127" s="93" t="str">
        <f t="shared" si="4"/>
        <v/>
      </c>
      <c r="J127" s="97" t="str">
        <f t="shared" si="5"/>
        <v/>
      </c>
      <c r="K127" s="32"/>
      <c r="L127" s="12"/>
      <c r="M127" s="33"/>
    </row>
    <row r="128" spans="1:13" x14ac:dyDescent="0.25">
      <c r="A128" s="31">
        <v>120</v>
      </c>
      <c r="B128" s="92"/>
      <c r="C128" s="60"/>
      <c r="D128" s="93"/>
      <c r="E128" s="113"/>
      <c r="F128" s="94">
        <f t="shared" si="3"/>
        <v>0</v>
      </c>
      <c r="G128" s="95"/>
      <c r="H128" s="96"/>
      <c r="I128" s="93" t="str">
        <f t="shared" si="4"/>
        <v/>
      </c>
      <c r="J128" s="97" t="str">
        <f t="shared" si="5"/>
        <v/>
      </c>
      <c r="K128" s="32"/>
      <c r="L128" s="12"/>
      <c r="M128" s="33"/>
    </row>
    <row r="129" spans="1:13" x14ac:dyDescent="0.25">
      <c r="A129" s="31">
        <v>121</v>
      </c>
      <c r="B129" s="92"/>
      <c r="C129" s="60"/>
      <c r="D129" s="93"/>
      <c r="E129" s="113"/>
      <c r="F129" s="94">
        <f t="shared" si="3"/>
        <v>0</v>
      </c>
      <c r="G129" s="95"/>
      <c r="H129" s="96"/>
      <c r="I129" s="93" t="str">
        <f t="shared" si="4"/>
        <v/>
      </c>
      <c r="J129" s="97" t="str">
        <f t="shared" si="5"/>
        <v/>
      </c>
      <c r="K129" s="32"/>
      <c r="L129" s="12"/>
      <c r="M129" s="33"/>
    </row>
    <row r="130" spans="1:13" x14ac:dyDescent="0.25">
      <c r="A130" s="31">
        <v>122</v>
      </c>
      <c r="B130" s="92"/>
      <c r="C130" s="60"/>
      <c r="D130" s="93"/>
      <c r="E130" s="113"/>
      <c r="F130" s="94">
        <f t="shared" si="3"/>
        <v>0</v>
      </c>
      <c r="G130" s="95"/>
      <c r="H130" s="96"/>
      <c r="I130" s="93" t="str">
        <f t="shared" si="4"/>
        <v/>
      </c>
      <c r="J130" s="97" t="str">
        <f t="shared" si="5"/>
        <v/>
      </c>
      <c r="K130" s="32"/>
      <c r="L130" s="12"/>
      <c r="M130" s="33"/>
    </row>
    <row r="131" spans="1:13" x14ac:dyDescent="0.25">
      <c r="A131" s="31">
        <v>123</v>
      </c>
      <c r="B131" s="92"/>
      <c r="C131" s="60"/>
      <c r="D131" s="93"/>
      <c r="E131" s="113"/>
      <c r="F131" s="94">
        <f t="shared" si="3"/>
        <v>0</v>
      </c>
      <c r="G131" s="95"/>
      <c r="H131" s="96"/>
      <c r="I131" s="93" t="str">
        <f t="shared" si="4"/>
        <v/>
      </c>
      <c r="J131" s="97" t="str">
        <f t="shared" si="5"/>
        <v/>
      </c>
      <c r="K131" s="32"/>
      <c r="L131" s="12"/>
      <c r="M131" s="33"/>
    </row>
    <row r="132" spans="1:13" x14ac:dyDescent="0.25">
      <c r="A132" s="31">
        <v>124</v>
      </c>
      <c r="B132" s="92"/>
      <c r="C132" s="60"/>
      <c r="D132" s="93"/>
      <c r="E132" s="113"/>
      <c r="F132" s="94">
        <f t="shared" si="3"/>
        <v>0</v>
      </c>
      <c r="G132" s="95"/>
      <c r="H132" s="96"/>
      <c r="I132" s="93" t="str">
        <f t="shared" si="4"/>
        <v/>
      </c>
      <c r="J132" s="97" t="str">
        <f t="shared" si="5"/>
        <v/>
      </c>
      <c r="K132" s="32"/>
      <c r="L132" s="12"/>
      <c r="M132" s="33"/>
    </row>
    <row r="133" spans="1:13" x14ac:dyDescent="0.25">
      <c r="A133" s="31">
        <v>125</v>
      </c>
      <c r="B133" s="92"/>
      <c r="C133" s="60"/>
      <c r="D133" s="93"/>
      <c r="E133" s="113"/>
      <c r="F133" s="94">
        <f t="shared" si="3"/>
        <v>0</v>
      </c>
      <c r="G133" s="95"/>
      <c r="H133" s="96"/>
      <c r="I133" s="93" t="str">
        <f t="shared" si="4"/>
        <v/>
      </c>
      <c r="J133" s="97" t="str">
        <f t="shared" si="5"/>
        <v/>
      </c>
      <c r="K133" s="32"/>
      <c r="L133" s="12"/>
      <c r="M133" s="33"/>
    </row>
    <row r="134" spans="1:13" x14ac:dyDescent="0.25">
      <c r="A134" s="31">
        <v>126</v>
      </c>
      <c r="B134" s="92"/>
      <c r="C134" s="60"/>
      <c r="D134" s="93"/>
      <c r="E134" s="113"/>
      <c r="F134" s="94">
        <f t="shared" si="3"/>
        <v>0</v>
      </c>
      <c r="G134" s="95"/>
      <c r="H134" s="96"/>
      <c r="I134" s="93" t="str">
        <f t="shared" si="4"/>
        <v/>
      </c>
      <c r="J134" s="97" t="str">
        <f t="shared" si="5"/>
        <v/>
      </c>
      <c r="K134" s="32"/>
      <c r="L134" s="12"/>
      <c r="M134" s="33"/>
    </row>
    <row r="135" spans="1:13" x14ac:dyDescent="0.25">
      <c r="A135" s="31">
        <v>127</v>
      </c>
      <c r="B135" s="92"/>
      <c r="C135" s="60"/>
      <c r="D135" s="93"/>
      <c r="E135" s="113"/>
      <c r="F135" s="94">
        <f t="shared" si="3"/>
        <v>0</v>
      </c>
      <c r="G135" s="95"/>
      <c r="H135" s="96"/>
      <c r="I135" s="93" t="str">
        <f t="shared" si="4"/>
        <v/>
      </c>
      <c r="J135" s="97" t="str">
        <f t="shared" si="5"/>
        <v/>
      </c>
      <c r="K135" s="32"/>
      <c r="L135" s="12"/>
      <c r="M135" s="33"/>
    </row>
    <row r="136" spans="1:13" x14ac:dyDescent="0.25">
      <c r="A136" s="31">
        <v>128</v>
      </c>
      <c r="B136" s="92"/>
      <c r="C136" s="60"/>
      <c r="D136" s="93"/>
      <c r="E136" s="113"/>
      <c r="F136" s="94">
        <f t="shared" si="3"/>
        <v>0</v>
      </c>
      <c r="G136" s="95"/>
      <c r="H136" s="96"/>
      <c r="I136" s="93" t="str">
        <f t="shared" si="4"/>
        <v/>
      </c>
      <c r="J136" s="97" t="str">
        <f t="shared" si="5"/>
        <v/>
      </c>
      <c r="K136" s="32"/>
      <c r="L136" s="12"/>
      <c r="M136" s="33"/>
    </row>
    <row r="137" spans="1:13" x14ac:dyDescent="0.25">
      <c r="A137" s="31">
        <v>129</v>
      </c>
      <c r="B137" s="92"/>
      <c r="C137" s="60"/>
      <c r="D137" s="93"/>
      <c r="E137" s="113"/>
      <c r="F137" s="94">
        <f t="shared" si="3"/>
        <v>0</v>
      </c>
      <c r="G137" s="95"/>
      <c r="H137" s="96"/>
      <c r="I137" s="93" t="str">
        <f t="shared" si="4"/>
        <v/>
      </c>
      <c r="J137" s="97" t="str">
        <f t="shared" si="5"/>
        <v/>
      </c>
      <c r="K137" s="32"/>
      <c r="L137" s="12"/>
      <c r="M137" s="33"/>
    </row>
    <row r="138" spans="1:13" x14ac:dyDescent="0.25">
      <c r="A138" s="31">
        <v>130</v>
      </c>
      <c r="B138" s="92"/>
      <c r="C138" s="60"/>
      <c r="D138" s="93"/>
      <c r="E138" s="113"/>
      <c r="F138" s="94">
        <f t="shared" ref="F138:F201" si="6">D138+E138</f>
        <v>0</v>
      </c>
      <c r="G138" s="95"/>
      <c r="H138" s="96"/>
      <c r="I138" s="93" t="str">
        <f t="shared" ref="I138:I201" si="7">IF(G138&lt;&gt;0,(F138*12)/(42*H138),"")</f>
        <v/>
      </c>
      <c r="J138" s="97" t="str">
        <f t="shared" ref="J138:J201" si="8">IF(G138&lt;&gt;0,G138*I138,"")</f>
        <v/>
      </c>
      <c r="K138" s="32"/>
      <c r="L138" s="12"/>
      <c r="M138" s="33"/>
    </row>
    <row r="139" spans="1:13" x14ac:dyDescent="0.25">
      <c r="A139" s="31">
        <v>131</v>
      </c>
      <c r="B139" s="92"/>
      <c r="C139" s="60"/>
      <c r="D139" s="93"/>
      <c r="E139" s="113"/>
      <c r="F139" s="94">
        <f t="shared" si="6"/>
        <v>0</v>
      </c>
      <c r="G139" s="95"/>
      <c r="H139" s="96"/>
      <c r="I139" s="93" t="str">
        <f t="shared" si="7"/>
        <v/>
      </c>
      <c r="J139" s="97" t="str">
        <f t="shared" si="8"/>
        <v/>
      </c>
      <c r="K139" s="32"/>
      <c r="L139" s="12"/>
      <c r="M139" s="33"/>
    </row>
    <row r="140" spans="1:13" x14ac:dyDescent="0.25">
      <c r="A140" s="31">
        <v>132</v>
      </c>
      <c r="B140" s="92"/>
      <c r="C140" s="60"/>
      <c r="D140" s="93"/>
      <c r="E140" s="113"/>
      <c r="F140" s="94">
        <f t="shared" si="6"/>
        <v>0</v>
      </c>
      <c r="G140" s="95"/>
      <c r="H140" s="96"/>
      <c r="I140" s="93" t="str">
        <f t="shared" si="7"/>
        <v/>
      </c>
      <c r="J140" s="97" t="str">
        <f t="shared" si="8"/>
        <v/>
      </c>
      <c r="K140" s="32"/>
      <c r="L140" s="12"/>
      <c r="M140" s="33"/>
    </row>
    <row r="141" spans="1:13" x14ac:dyDescent="0.25">
      <c r="A141" s="31">
        <v>133</v>
      </c>
      <c r="B141" s="92"/>
      <c r="C141" s="60"/>
      <c r="D141" s="93"/>
      <c r="E141" s="113"/>
      <c r="F141" s="94">
        <f t="shared" si="6"/>
        <v>0</v>
      </c>
      <c r="G141" s="95"/>
      <c r="H141" s="96"/>
      <c r="I141" s="93" t="str">
        <f t="shared" si="7"/>
        <v/>
      </c>
      <c r="J141" s="97" t="str">
        <f t="shared" si="8"/>
        <v/>
      </c>
      <c r="K141" s="32"/>
      <c r="L141" s="12"/>
      <c r="M141" s="33"/>
    </row>
    <row r="142" spans="1:13" x14ac:dyDescent="0.25">
      <c r="A142" s="31">
        <v>134</v>
      </c>
      <c r="B142" s="92"/>
      <c r="C142" s="60"/>
      <c r="D142" s="93"/>
      <c r="E142" s="113"/>
      <c r="F142" s="94">
        <f t="shared" si="6"/>
        <v>0</v>
      </c>
      <c r="G142" s="95"/>
      <c r="H142" s="96"/>
      <c r="I142" s="93" t="str">
        <f t="shared" si="7"/>
        <v/>
      </c>
      <c r="J142" s="97" t="str">
        <f t="shared" si="8"/>
        <v/>
      </c>
      <c r="K142" s="32"/>
      <c r="L142" s="12"/>
      <c r="M142" s="33"/>
    </row>
    <row r="143" spans="1:13" x14ac:dyDescent="0.25">
      <c r="A143" s="31">
        <v>135</v>
      </c>
      <c r="B143" s="92"/>
      <c r="C143" s="60"/>
      <c r="D143" s="93"/>
      <c r="E143" s="113"/>
      <c r="F143" s="94">
        <f t="shared" si="6"/>
        <v>0</v>
      </c>
      <c r="G143" s="95"/>
      <c r="H143" s="96"/>
      <c r="I143" s="93" t="str">
        <f t="shared" si="7"/>
        <v/>
      </c>
      <c r="J143" s="97" t="str">
        <f t="shared" si="8"/>
        <v/>
      </c>
      <c r="K143" s="32"/>
      <c r="L143" s="12"/>
      <c r="M143" s="33"/>
    </row>
    <row r="144" spans="1:13" x14ac:dyDescent="0.25">
      <c r="A144" s="31">
        <v>136</v>
      </c>
      <c r="B144" s="92"/>
      <c r="C144" s="60"/>
      <c r="D144" s="93"/>
      <c r="E144" s="113"/>
      <c r="F144" s="94">
        <f t="shared" si="6"/>
        <v>0</v>
      </c>
      <c r="G144" s="95"/>
      <c r="H144" s="96"/>
      <c r="I144" s="93" t="str">
        <f t="shared" si="7"/>
        <v/>
      </c>
      <c r="J144" s="97" t="str">
        <f t="shared" si="8"/>
        <v/>
      </c>
      <c r="K144" s="32"/>
      <c r="L144" s="12"/>
      <c r="M144" s="33"/>
    </row>
    <row r="145" spans="1:13" x14ac:dyDescent="0.25">
      <c r="A145" s="31">
        <v>137</v>
      </c>
      <c r="B145" s="92"/>
      <c r="C145" s="60"/>
      <c r="D145" s="93"/>
      <c r="E145" s="113"/>
      <c r="F145" s="94">
        <f t="shared" si="6"/>
        <v>0</v>
      </c>
      <c r="G145" s="95"/>
      <c r="H145" s="96"/>
      <c r="I145" s="93" t="str">
        <f t="shared" si="7"/>
        <v/>
      </c>
      <c r="J145" s="97" t="str">
        <f t="shared" si="8"/>
        <v/>
      </c>
      <c r="K145" s="32"/>
      <c r="L145" s="12"/>
      <c r="M145" s="33"/>
    </row>
    <row r="146" spans="1:13" x14ac:dyDescent="0.25">
      <c r="A146" s="31">
        <v>138</v>
      </c>
      <c r="B146" s="92"/>
      <c r="C146" s="60"/>
      <c r="D146" s="93"/>
      <c r="E146" s="113"/>
      <c r="F146" s="94">
        <f t="shared" si="6"/>
        <v>0</v>
      </c>
      <c r="G146" s="95"/>
      <c r="H146" s="96"/>
      <c r="I146" s="93" t="str">
        <f t="shared" si="7"/>
        <v/>
      </c>
      <c r="J146" s="97" t="str">
        <f t="shared" si="8"/>
        <v/>
      </c>
      <c r="K146" s="32"/>
      <c r="L146" s="12"/>
      <c r="M146" s="33"/>
    </row>
    <row r="147" spans="1:13" x14ac:dyDescent="0.25">
      <c r="A147" s="31">
        <v>139</v>
      </c>
      <c r="B147" s="92"/>
      <c r="C147" s="60"/>
      <c r="D147" s="93"/>
      <c r="E147" s="113"/>
      <c r="F147" s="94">
        <f t="shared" si="6"/>
        <v>0</v>
      </c>
      <c r="G147" s="95"/>
      <c r="H147" s="96"/>
      <c r="I147" s="93" t="str">
        <f t="shared" si="7"/>
        <v/>
      </c>
      <c r="J147" s="97" t="str">
        <f t="shared" si="8"/>
        <v/>
      </c>
      <c r="K147" s="32"/>
      <c r="L147" s="12"/>
      <c r="M147" s="33"/>
    </row>
    <row r="148" spans="1:13" x14ac:dyDescent="0.25">
      <c r="A148" s="31">
        <v>140</v>
      </c>
      <c r="B148" s="92"/>
      <c r="C148" s="60"/>
      <c r="D148" s="93"/>
      <c r="E148" s="113"/>
      <c r="F148" s="94">
        <f t="shared" si="6"/>
        <v>0</v>
      </c>
      <c r="G148" s="95"/>
      <c r="H148" s="96"/>
      <c r="I148" s="93" t="str">
        <f t="shared" si="7"/>
        <v/>
      </c>
      <c r="J148" s="97" t="str">
        <f t="shared" si="8"/>
        <v/>
      </c>
      <c r="K148" s="32"/>
      <c r="L148" s="12"/>
      <c r="M148" s="33"/>
    </row>
    <row r="149" spans="1:13" x14ac:dyDescent="0.25">
      <c r="A149" s="31">
        <v>141</v>
      </c>
      <c r="B149" s="92"/>
      <c r="C149" s="60"/>
      <c r="D149" s="93"/>
      <c r="E149" s="113"/>
      <c r="F149" s="94">
        <f t="shared" si="6"/>
        <v>0</v>
      </c>
      <c r="G149" s="95"/>
      <c r="H149" s="96"/>
      <c r="I149" s="93" t="str">
        <f t="shared" si="7"/>
        <v/>
      </c>
      <c r="J149" s="97" t="str">
        <f t="shared" si="8"/>
        <v/>
      </c>
      <c r="K149" s="32"/>
      <c r="L149" s="12"/>
      <c r="M149" s="33"/>
    </row>
    <row r="150" spans="1:13" x14ac:dyDescent="0.25">
      <c r="A150" s="31">
        <v>142</v>
      </c>
      <c r="B150" s="92"/>
      <c r="C150" s="60"/>
      <c r="D150" s="93"/>
      <c r="E150" s="113"/>
      <c r="F150" s="94">
        <f t="shared" si="6"/>
        <v>0</v>
      </c>
      <c r="G150" s="95"/>
      <c r="H150" s="96"/>
      <c r="I150" s="93" t="str">
        <f t="shared" si="7"/>
        <v/>
      </c>
      <c r="J150" s="97" t="str">
        <f t="shared" si="8"/>
        <v/>
      </c>
      <c r="K150" s="32"/>
      <c r="L150" s="12"/>
      <c r="M150" s="33"/>
    </row>
    <row r="151" spans="1:13" x14ac:dyDescent="0.25">
      <c r="A151" s="31">
        <v>143</v>
      </c>
      <c r="B151" s="92"/>
      <c r="C151" s="60"/>
      <c r="D151" s="93"/>
      <c r="E151" s="113"/>
      <c r="F151" s="94">
        <f t="shared" si="6"/>
        <v>0</v>
      </c>
      <c r="G151" s="95"/>
      <c r="H151" s="96"/>
      <c r="I151" s="93" t="str">
        <f t="shared" si="7"/>
        <v/>
      </c>
      <c r="J151" s="97" t="str">
        <f t="shared" si="8"/>
        <v/>
      </c>
      <c r="K151" s="32"/>
      <c r="L151" s="12"/>
      <c r="M151" s="33"/>
    </row>
    <row r="152" spans="1:13" x14ac:dyDescent="0.25">
      <c r="A152" s="31">
        <v>144</v>
      </c>
      <c r="B152" s="92"/>
      <c r="C152" s="60"/>
      <c r="D152" s="93"/>
      <c r="E152" s="113"/>
      <c r="F152" s="94">
        <f t="shared" si="6"/>
        <v>0</v>
      </c>
      <c r="G152" s="95"/>
      <c r="H152" s="96"/>
      <c r="I152" s="93" t="str">
        <f t="shared" si="7"/>
        <v/>
      </c>
      <c r="J152" s="97" t="str">
        <f t="shared" si="8"/>
        <v/>
      </c>
      <c r="K152" s="32"/>
      <c r="L152" s="12"/>
      <c r="M152" s="33"/>
    </row>
    <row r="153" spans="1:13" x14ac:dyDescent="0.25">
      <c r="A153" s="31">
        <v>145</v>
      </c>
      <c r="B153" s="92"/>
      <c r="C153" s="60"/>
      <c r="D153" s="93"/>
      <c r="E153" s="113"/>
      <c r="F153" s="94">
        <f t="shared" si="6"/>
        <v>0</v>
      </c>
      <c r="G153" s="95"/>
      <c r="H153" s="96"/>
      <c r="I153" s="93" t="str">
        <f t="shared" si="7"/>
        <v/>
      </c>
      <c r="J153" s="97" t="str">
        <f t="shared" si="8"/>
        <v/>
      </c>
      <c r="K153" s="32"/>
      <c r="L153" s="12"/>
      <c r="M153" s="33"/>
    </row>
    <row r="154" spans="1:13" x14ac:dyDescent="0.25">
      <c r="A154" s="31">
        <v>146</v>
      </c>
      <c r="B154" s="92"/>
      <c r="C154" s="60"/>
      <c r="D154" s="93"/>
      <c r="E154" s="113"/>
      <c r="F154" s="94">
        <f t="shared" si="6"/>
        <v>0</v>
      </c>
      <c r="G154" s="95"/>
      <c r="H154" s="96"/>
      <c r="I154" s="93" t="str">
        <f t="shared" si="7"/>
        <v/>
      </c>
      <c r="J154" s="97" t="str">
        <f t="shared" si="8"/>
        <v/>
      </c>
      <c r="K154" s="32"/>
      <c r="L154" s="12"/>
      <c r="M154" s="33"/>
    </row>
    <row r="155" spans="1:13" x14ac:dyDescent="0.25">
      <c r="A155" s="31">
        <v>147</v>
      </c>
      <c r="B155" s="92"/>
      <c r="C155" s="60"/>
      <c r="D155" s="93"/>
      <c r="E155" s="113"/>
      <c r="F155" s="94">
        <f t="shared" si="6"/>
        <v>0</v>
      </c>
      <c r="G155" s="95"/>
      <c r="H155" s="96"/>
      <c r="I155" s="93" t="str">
        <f t="shared" si="7"/>
        <v/>
      </c>
      <c r="J155" s="97" t="str">
        <f t="shared" si="8"/>
        <v/>
      </c>
      <c r="K155" s="32"/>
      <c r="L155" s="12"/>
      <c r="M155" s="33"/>
    </row>
    <row r="156" spans="1:13" x14ac:dyDescent="0.25">
      <c r="A156" s="31">
        <v>148</v>
      </c>
      <c r="B156" s="92"/>
      <c r="C156" s="60"/>
      <c r="D156" s="93"/>
      <c r="E156" s="113"/>
      <c r="F156" s="94">
        <f t="shared" si="6"/>
        <v>0</v>
      </c>
      <c r="G156" s="95"/>
      <c r="H156" s="96"/>
      <c r="I156" s="93" t="str">
        <f t="shared" si="7"/>
        <v/>
      </c>
      <c r="J156" s="97" t="str">
        <f t="shared" si="8"/>
        <v/>
      </c>
      <c r="K156" s="32"/>
      <c r="L156" s="12"/>
      <c r="M156" s="33"/>
    </row>
    <row r="157" spans="1:13" x14ac:dyDescent="0.25">
      <c r="A157" s="31">
        <v>149</v>
      </c>
      <c r="B157" s="92"/>
      <c r="C157" s="60"/>
      <c r="D157" s="93"/>
      <c r="E157" s="113"/>
      <c r="F157" s="94">
        <f t="shared" si="6"/>
        <v>0</v>
      </c>
      <c r="G157" s="95"/>
      <c r="H157" s="96"/>
      <c r="I157" s="93" t="str">
        <f t="shared" si="7"/>
        <v/>
      </c>
      <c r="J157" s="97" t="str">
        <f t="shared" si="8"/>
        <v/>
      </c>
      <c r="K157" s="32"/>
      <c r="L157" s="12"/>
      <c r="M157" s="33"/>
    </row>
    <row r="158" spans="1:13" x14ac:dyDescent="0.25">
      <c r="A158" s="31">
        <v>150</v>
      </c>
      <c r="B158" s="92"/>
      <c r="C158" s="60"/>
      <c r="D158" s="93"/>
      <c r="E158" s="113"/>
      <c r="F158" s="94">
        <f t="shared" si="6"/>
        <v>0</v>
      </c>
      <c r="G158" s="95"/>
      <c r="H158" s="96"/>
      <c r="I158" s="93" t="str">
        <f t="shared" si="7"/>
        <v/>
      </c>
      <c r="J158" s="97" t="str">
        <f t="shared" si="8"/>
        <v/>
      </c>
      <c r="K158" s="32"/>
      <c r="L158" s="12"/>
      <c r="M158" s="33"/>
    </row>
    <row r="159" spans="1:13" x14ac:dyDescent="0.25">
      <c r="A159" s="31">
        <v>151</v>
      </c>
      <c r="B159" s="92"/>
      <c r="C159" s="60"/>
      <c r="D159" s="93"/>
      <c r="E159" s="113"/>
      <c r="F159" s="94">
        <f t="shared" si="6"/>
        <v>0</v>
      </c>
      <c r="G159" s="95"/>
      <c r="H159" s="96"/>
      <c r="I159" s="93" t="str">
        <f t="shared" si="7"/>
        <v/>
      </c>
      <c r="J159" s="97" t="str">
        <f t="shared" si="8"/>
        <v/>
      </c>
      <c r="K159" s="32"/>
      <c r="L159" s="12"/>
      <c r="M159" s="33"/>
    </row>
    <row r="160" spans="1:13" x14ac:dyDescent="0.25">
      <c r="A160" s="31">
        <v>152</v>
      </c>
      <c r="B160" s="92"/>
      <c r="C160" s="60"/>
      <c r="D160" s="93"/>
      <c r="E160" s="113"/>
      <c r="F160" s="94">
        <f t="shared" si="6"/>
        <v>0</v>
      </c>
      <c r="G160" s="95"/>
      <c r="H160" s="96"/>
      <c r="I160" s="93" t="str">
        <f t="shared" si="7"/>
        <v/>
      </c>
      <c r="J160" s="97" t="str">
        <f t="shared" si="8"/>
        <v/>
      </c>
      <c r="K160" s="32"/>
      <c r="L160" s="12"/>
      <c r="M160" s="33"/>
    </row>
    <row r="161" spans="1:13" x14ac:dyDescent="0.25">
      <c r="A161" s="31">
        <v>153</v>
      </c>
      <c r="B161" s="92"/>
      <c r="C161" s="60"/>
      <c r="D161" s="93"/>
      <c r="E161" s="113"/>
      <c r="F161" s="94">
        <f t="shared" si="6"/>
        <v>0</v>
      </c>
      <c r="G161" s="95"/>
      <c r="H161" s="96"/>
      <c r="I161" s="93" t="str">
        <f t="shared" si="7"/>
        <v/>
      </c>
      <c r="J161" s="97" t="str">
        <f t="shared" si="8"/>
        <v/>
      </c>
      <c r="K161" s="32"/>
      <c r="L161" s="12"/>
      <c r="M161" s="33"/>
    </row>
    <row r="162" spans="1:13" x14ac:dyDescent="0.25">
      <c r="A162" s="31">
        <v>154</v>
      </c>
      <c r="B162" s="92"/>
      <c r="C162" s="60"/>
      <c r="D162" s="93"/>
      <c r="E162" s="113"/>
      <c r="F162" s="94">
        <f t="shared" si="6"/>
        <v>0</v>
      </c>
      <c r="G162" s="95"/>
      <c r="H162" s="96"/>
      <c r="I162" s="93" t="str">
        <f t="shared" si="7"/>
        <v/>
      </c>
      <c r="J162" s="97" t="str">
        <f t="shared" si="8"/>
        <v/>
      </c>
      <c r="K162" s="32"/>
      <c r="L162" s="12"/>
      <c r="M162" s="33"/>
    </row>
    <row r="163" spans="1:13" x14ac:dyDescent="0.25">
      <c r="A163" s="31">
        <v>155</v>
      </c>
      <c r="B163" s="92"/>
      <c r="C163" s="60"/>
      <c r="D163" s="93"/>
      <c r="E163" s="113"/>
      <c r="F163" s="94">
        <f t="shared" si="6"/>
        <v>0</v>
      </c>
      <c r="G163" s="95"/>
      <c r="H163" s="96"/>
      <c r="I163" s="93" t="str">
        <f t="shared" si="7"/>
        <v/>
      </c>
      <c r="J163" s="97" t="str">
        <f t="shared" si="8"/>
        <v/>
      </c>
      <c r="K163" s="32"/>
      <c r="L163" s="12"/>
      <c r="M163" s="33"/>
    </row>
    <row r="164" spans="1:13" x14ac:dyDescent="0.25">
      <c r="A164" s="31">
        <v>156</v>
      </c>
      <c r="B164" s="92"/>
      <c r="C164" s="60"/>
      <c r="D164" s="93"/>
      <c r="E164" s="113"/>
      <c r="F164" s="94">
        <f t="shared" si="6"/>
        <v>0</v>
      </c>
      <c r="G164" s="95"/>
      <c r="H164" s="96"/>
      <c r="I164" s="93" t="str">
        <f t="shared" si="7"/>
        <v/>
      </c>
      <c r="J164" s="97" t="str">
        <f t="shared" si="8"/>
        <v/>
      </c>
      <c r="K164" s="32"/>
      <c r="L164" s="12"/>
      <c r="M164" s="33"/>
    </row>
    <row r="165" spans="1:13" x14ac:dyDescent="0.25">
      <c r="A165" s="31">
        <v>157</v>
      </c>
      <c r="B165" s="92"/>
      <c r="C165" s="60"/>
      <c r="D165" s="93"/>
      <c r="E165" s="113"/>
      <c r="F165" s="94">
        <f t="shared" si="6"/>
        <v>0</v>
      </c>
      <c r="G165" s="95"/>
      <c r="H165" s="96"/>
      <c r="I165" s="93" t="str">
        <f t="shared" si="7"/>
        <v/>
      </c>
      <c r="J165" s="97" t="str">
        <f t="shared" si="8"/>
        <v/>
      </c>
      <c r="K165" s="32"/>
      <c r="L165" s="12"/>
      <c r="M165" s="33"/>
    </row>
    <row r="166" spans="1:13" x14ac:dyDescent="0.25">
      <c r="A166" s="31">
        <v>158</v>
      </c>
      <c r="B166" s="92"/>
      <c r="C166" s="60"/>
      <c r="D166" s="93"/>
      <c r="E166" s="113"/>
      <c r="F166" s="94">
        <f t="shared" si="6"/>
        <v>0</v>
      </c>
      <c r="G166" s="95"/>
      <c r="H166" s="96"/>
      <c r="I166" s="93" t="str">
        <f t="shared" si="7"/>
        <v/>
      </c>
      <c r="J166" s="97" t="str">
        <f t="shared" si="8"/>
        <v/>
      </c>
      <c r="K166" s="32"/>
      <c r="L166" s="12"/>
      <c r="M166" s="33"/>
    </row>
    <row r="167" spans="1:13" x14ac:dyDescent="0.25">
      <c r="A167" s="31">
        <v>159</v>
      </c>
      <c r="B167" s="92"/>
      <c r="C167" s="60"/>
      <c r="D167" s="93"/>
      <c r="E167" s="113"/>
      <c r="F167" s="94">
        <f t="shared" si="6"/>
        <v>0</v>
      </c>
      <c r="G167" s="95"/>
      <c r="H167" s="96"/>
      <c r="I167" s="93" t="str">
        <f t="shared" si="7"/>
        <v/>
      </c>
      <c r="J167" s="97" t="str">
        <f t="shared" si="8"/>
        <v/>
      </c>
      <c r="K167" s="32"/>
      <c r="L167" s="12"/>
      <c r="M167" s="33"/>
    </row>
    <row r="168" spans="1:13" x14ac:dyDescent="0.25">
      <c r="A168" s="31">
        <v>160</v>
      </c>
      <c r="B168" s="92"/>
      <c r="C168" s="60"/>
      <c r="D168" s="93"/>
      <c r="E168" s="113"/>
      <c r="F168" s="94">
        <f t="shared" si="6"/>
        <v>0</v>
      </c>
      <c r="G168" s="95"/>
      <c r="H168" s="96"/>
      <c r="I168" s="93" t="str">
        <f t="shared" si="7"/>
        <v/>
      </c>
      <c r="J168" s="97" t="str">
        <f t="shared" si="8"/>
        <v/>
      </c>
      <c r="K168" s="32"/>
      <c r="L168" s="12"/>
      <c r="M168" s="33"/>
    </row>
    <row r="169" spans="1:13" x14ac:dyDescent="0.25">
      <c r="A169" s="31">
        <v>161</v>
      </c>
      <c r="B169" s="92"/>
      <c r="C169" s="60"/>
      <c r="D169" s="93"/>
      <c r="E169" s="113"/>
      <c r="F169" s="94">
        <f t="shared" si="6"/>
        <v>0</v>
      </c>
      <c r="G169" s="95"/>
      <c r="H169" s="96"/>
      <c r="I169" s="93" t="str">
        <f t="shared" si="7"/>
        <v/>
      </c>
      <c r="J169" s="97" t="str">
        <f t="shared" si="8"/>
        <v/>
      </c>
      <c r="K169" s="32"/>
      <c r="L169" s="12"/>
      <c r="M169" s="33"/>
    </row>
    <row r="170" spans="1:13" x14ac:dyDescent="0.25">
      <c r="A170" s="31">
        <v>162</v>
      </c>
      <c r="B170" s="92"/>
      <c r="C170" s="60"/>
      <c r="D170" s="93"/>
      <c r="E170" s="113"/>
      <c r="F170" s="94">
        <f t="shared" si="6"/>
        <v>0</v>
      </c>
      <c r="G170" s="95"/>
      <c r="H170" s="96"/>
      <c r="I170" s="93" t="str">
        <f t="shared" si="7"/>
        <v/>
      </c>
      <c r="J170" s="97" t="str">
        <f t="shared" si="8"/>
        <v/>
      </c>
      <c r="K170" s="32"/>
      <c r="L170" s="12"/>
      <c r="M170" s="33"/>
    </row>
    <row r="171" spans="1:13" x14ac:dyDescent="0.25">
      <c r="A171" s="31">
        <v>163</v>
      </c>
      <c r="B171" s="92"/>
      <c r="C171" s="60"/>
      <c r="D171" s="93"/>
      <c r="E171" s="113"/>
      <c r="F171" s="94">
        <f t="shared" si="6"/>
        <v>0</v>
      </c>
      <c r="G171" s="95"/>
      <c r="H171" s="96"/>
      <c r="I171" s="93" t="str">
        <f t="shared" si="7"/>
        <v/>
      </c>
      <c r="J171" s="97" t="str">
        <f t="shared" si="8"/>
        <v/>
      </c>
      <c r="K171" s="32"/>
      <c r="L171" s="12"/>
      <c r="M171" s="33"/>
    </row>
    <row r="172" spans="1:13" x14ac:dyDescent="0.25">
      <c r="A172" s="31">
        <v>164</v>
      </c>
      <c r="B172" s="92"/>
      <c r="C172" s="60"/>
      <c r="D172" s="93"/>
      <c r="E172" s="113"/>
      <c r="F172" s="94">
        <f t="shared" si="6"/>
        <v>0</v>
      </c>
      <c r="G172" s="95"/>
      <c r="H172" s="96"/>
      <c r="I172" s="93" t="str">
        <f t="shared" si="7"/>
        <v/>
      </c>
      <c r="J172" s="97" t="str">
        <f t="shared" si="8"/>
        <v/>
      </c>
      <c r="K172" s="32"/>
      <c r="L172" s="12"/>
      <c r="M172" s="33"/>
    </row>
    <row r="173" spans="1:13" x14ac:dyDescent="0.25">
      <c r="A173" s="31">
        <v>165</v>
      </c>
      <c r="B173" s="92"/>
      <c r="C173" s="60"/>
      <c r="D173" s="93"/>
      <c r="E173" s="113"/>
      <c r="F173" s="94">
        <f t="shared" si="6"/>
        <v>0</v>
      </c>
      <c r="G173" s="95"/>
      <c r="H173" s="96"/>
      <c r="I173" s="93" t="str">
        <f t="shared" si="7"/>
        <v/>
      </c>
      <c r="J173" s="97" t="str">
        <f t="shared" si="8"/>
        <v/>
      </c>
      <c r="K173" s="32"/>
      <c r="L173" s="12"/>
      <c r="M173" s="33"/>
    </row>
    <row r="174" spans="1:13" x14ac:dyDescent="0.25">
      <c r="A174" s="31">
        <v>166</v>
      </c>
      <c r="B174" s="92"/>
      <c r="C174" s="60"/>
      <c r="D174" s="93"/>
      <c r="E174" s="113"/>
      <c r="F174" s="94">
        <f t="shared" si="6"/>
        <v>0</v>
      </c>
      <c r="G174" s="95"/>
      <c r="H174" s="96"/>
      <c r="I174" s="93" t="str">
        <f t="shared" si="7"/>
        <v/>
      </c>
      <c r="J174" s="97" t="str">
        <f t="shared" si="8"/>
        <v/>
      </c>
      <c r="K174" s="32"/>
      <c r="L174" s="12"/>
      <c r="M174" s="33"/>
    </row>
    <row r="175" spans="1:13" x14ac:dyDescent="0.25">
      <c r="A175" s="31">
        <v>167</v>
      </c>
      <c r="B175" s="92"/>
      <c r="C175" s="60"/>
      <c r="D175" s="93"/>
      <c r="E175" s="113"/>
      <c r="F175" s="94">
        <f t="shared" si="6"/>
        <v>0</v>
      </c>
      <c r="G175" s="95"/>
      <c r="H175" s="96"/>
      <c r="I175" s="93" t="str">
        <f t="shared" si="7"/>
        <v/>
      </c>
      <c r="J175" s="97" t="str">
        <f t="shared" si="8"/>
        <v/>
      </c>
      <c r="K175" s="32"/>
      <c r="L175" s="12"/>
      <c r="M175" s="33"/>
    </row>
    <row r="176" spans="1:13" x14ac:dyDescent="0.25">
      <c r="A176" s="31">
        <v>168</v>
      </c>
      <c r="B176" s="92"/>
      <c r="C176" s="60"/>
      <c r="D176" s="93"/>
      <c r="E176" s="113"/>
      <c r="F176" s="94">
        <f t="shared" si="6"/>
        <v>0</v>
      </c>
      <c r="G176" s="95"/>
      <c r="H176" s="96"/>
      <c r="I176" s="93" t="str">
        <f t="shared" si="7"/>
        <v/>
      </c>
      <c r="J176" s="97" t="str">
        <f t="shared" si="8"/>
        <v/>
      </c>
      <c r="K176" s="32"/>
      <c r="L176" s="12"/>
      <c r="M176" s="33"/>
    </row>
    <row r="177" spans="1:13" x14ac:dyDescent="0.25">
      <c r="A177" s="31">
        <v>169</v>
      </c>
      <c r="B177" s="92"/>
      <c r="C177" s="60"/>
      <c r="D177" s="93"/>
      <c r="E177" s="113"/>
      <c r="F177" s="94">
        <f t="shared" si="6"/>
        <v>0</v>
      </c>
      <c r="G177" s="95"/>
      <c r="H177" s="96"/>
      <c r="I177" s="93" t="str">
        <f t="shared" si="7"/>
        <v/>
      </c>
      <c r="J177" s="97" t="str">
        <f t="shared" si="8"/>
        <v/>
      </c>
      <c r="K177" s="32"/>
      <c r="L177" s="12"/>
      <c r="M177" s="33"/>
    </row>
    <row r="178" spans="1:13" ht="14.45" customHeight="1" x14ac:dyDescent="0.25">
      <c r="A178" s="31">
        <v>170</v>
      </c>
      <c r="B178" s="98"/>
      <c r="C178" s="64"/>
      <c r="D178" s="99"/>
      <c r="E178" s="114"/>
      <c r="F178" s="94">
        <f t="shared" si="6"/>
        <v>0</v>
      </c>
      <c r="G178" s="100"/>
      <c r="H178" s="101"/>
      <c r="I178" s="93" t="str">
        <f t="shared" si="7"/>
        <v/>
      </c>
      <c r="J178" s="97" t="str">
        <f t="shared" si="8"/>
        <v/>
      </c>
      <c r="K178" s="32"/>
      <c r="L178" s="14"/>
      <c r="M178" s="33"/>
    </row>
    <row r="179" spans="1:13" x14ac:dyDescent="0.25">
      <c r="A179" s="31">
        <v>171</v>
      </c>
      <c r="B179" s="98"/>
      <c r="C179" s="64"/>
      <c r="D179" s="99"/>
      <c r="E179" s="114"/>
      <c r="F179" s="94">
        <f t="shared" si="6"/>
        <v>0</v>
      </c>
      <c r="G179" s="100"/>
      <c r="H179" s="101"/>
      <c r="I179" s="93" t="str">
        <f t="shared" si="7"/>
        <v/>
      </c>
      <c r="J179" s="97" t="str">
        <f t="shared" si="8"/>
        <v/>
      </c>
      <c r="K179" s="32"/>
      <c r="L179" s="14"/>
      <c r="M179" s="33"/>
    </row>
    <row r="180" spans="1:13" x14ac:dyDescent="0.25">
      <c r="A180" s="31">
        <v>172</v>
      </c>
      <c r="B180" s="98"/>
      <c r="C180" s="64"/>
      <c r="D180" s="99"/>
      <c r="E180" s="114"/>
      <c r="F180" s="94">
        <f t="shared" si="6"/>
        <v>0</v>
      </c>
      <c r="G180" s="100"/>
      <c r="H180" s="101"/>
      <c r="I180" s="93" t="str">
        <f t="shared" si="7"/>
        <v/>
      </c>
      <c r="J180" s="97" t="str">
        <f t="shared" si="8"/>
        <v/>
      </c>
      <c r="K180" s="32"/>
      <c r="L180" s="14"/>
      <c r="M180" s="33"/>
    </row>
    <row r="181" spans="1:13" x14ac:dyDescent="0.25">
      <c r="A181" s="31">
        <v>173</v>
      </c>
      <c r="B181" s="98"/>
      <c r="C181" s="64"/>
      <c r="D181" s="99"/>
      <c r="E181" s="114"/>
      <c r="F181" s="94">
        <f t="shared" si="6"/>
        <v>0</v>
      </c>
      <c r="G181" s="100"/>
      <c r="H181" s="101"/>
      <c r="I181" s="93" t="str">
        <f t="shared" si="7"/>
        <v/>
      </c>
      <c r="J181" s="97" t="str">
        <f t="shared" si="8"/>
        <v/>
      </c>
      <c r="K181" s="32"/>
      <c r="L181" s="14"/>
      <c r="M181" s="33"/>
    </row>
    <row r="182" spans="1:13" x14ac:dyDescent="0.25">
      <c r="A182" s="31">
        <v>174</v>
      </c>
      <c r="B182" s="98"/>
      <c r="C182" s="64"/>
      <c r="D182" s="99"/>
      <c r="E182" s="114"/>
      <c r="F182" s="94">
        <f t="shared" si="6"/>
        <v>0</v>
      </c>
      <c r="G182" s="100"/>
      <c r="H182" s="101"/>
      <c r="I182" s="93" t="str">
        <f t="shared" si="7"/>
        <v/>
      </c>
      <c r="J182" s="97" t="str">
        <f t="shared" si="8"/>
        <v/>
      </c>
      <c r="K182" s="32"/>
      <c r="L182" s="14"/>
      <c r="M182" s="33"/>
    </row>
    <row r="183" spans="1:13" x14ac:dyDescent="0.25">
      <c r="A183" s="31">
        <v>175</v>
      </c>
      <c r="B183" s="98"/>
      <c r="C183" s="64"/>
      <c r="D183" s="99"/>
      <c r="E183" s="114"/>
      <c r="F183" s="94">
        <f t="shared" si="6"/>
        <v>0</v>
      </c>
      <c r="G183" s="100"/>
      <c r="H183" s="101"/>
      <c r="I183" s="93" t="str">
        <f t="shared" si="7"/>
        <v/>
      </c>
      <c r="J183" s="97" t="str">
        <f t="shared" si="8"/>
        <v/>
      </c>
      <c r="K183" s="32"/>
      <c r="L183" s="14"/>
      <c r="M183" s="33"/>
    </row>
    <row r="184" spans="1:13" x14ac:dyDescent="0.25">
      <c r="A184" s="31">
        <v>176</v>
      </c>
      <c r="B184" s="98"/>
      <c r="C184" s="64"/>
      <c r="D184" s="99"/>
      <c r="E184" s="114"/>
      <c r="F184" s="94">
        <f t="shared" si="6"/>
        <v>0</v>
      </c>
      <c r="G184" s="100"/>
      <c r="H184" s="101"/>
      <c r="I184" s="93" t="str">
        <f t="shared" si="7"/>
        <v/>
      </c>
      <c r="J184" s="97" t="str">
        <f t="shared" si="8"/>
        <v/>
      </c>
      <c r="K184" s="32"/>
      <c r="L184" s="14"/>
      <c r="M184" s="33"/>
    </row>
    <row r="185" spans="1:13" x14ac:dyDescent="0.25">
      <c r="A185" s="31">
        <v>177</v>
      </c>
      <c r="B185" s="98"/>
      <c r="C185" s="64"/>
      <c r="D185" s="99"/>
      <c r="E185" s="114"/>
      <c r="F185" s="94">
        <f t="shared" si="6"/>
        <v>0</v>
      </c>
      <c r="G185" s="100"/>
      <c r="H185" s="101"/>
      <c r="I185" s="93" t="str">
        <f t="shared" si="7"/>
        <v/>
      </c>
      <c r="J185" s="97" t="str">
        <f t="shared" si="8"/>
        <v/>
      </c>
      <c r="K185" s="32"/>
      <c r="L185" s="14"/>
      <c r="M185" s="33"/>
    </row>
    <row r="186" spans="1:13" x14ac:dyDescent="0.25">
      <c r="A186" s="31">
        <v>178</v>
      </c>
      <c r="B186" s="98"/>
      <c r="C186" s="64"/>
      <c r="D186" s="99"/>
      <c r="E186" s="114"/>
      <c r="F186" s="94">
        <f t="shared" si="6"/>
        <v>0</v>
      </c>
      <c r="G186" s="100"/>
      <c r="H186" s="101"/>
      <c r="I186" s="93" t="str">
        <f t="shared" si="7"/>
        <v/>
      </c>
      <c r="J186" s="97" t="str">
        <f t="shared" si="8"/>
        <v/>
      </c>
      <c r="K186" s="32"/>
      <c r="L186" s="14"/>
      <c r="M186" s="33"/>
    </row>
    <row r="187" spans="1:13" x14ac:dyDescent="0.25">
      <c r="A187" s="31">
        <v>179</v>
      </c>
      <c r="B187" s="98"/>
      <c r="C187" s="64"/>
      <c r="D187" s="99"/>
      <c r="E187" s="114"/>
      <c r="F187" s="94">
        <f t="shared" si="6"/>
        <v>0</v>
      </c>
      <c r="G187" s="100"/>
      <c r="H187" s="101"/>
      <c r="I187" s="93" t="str">
        <f t="shared" si="7"/>
        <v/>
      </c>
      <c r="J187" s="97" t="str">
        <f t="shared" si="8"/>
        <v/>
      </c>
      <c r="K187" s="32"/>
      <c r="L187" s="14"/>
      <c r="M187" s="33"/>
    </row>
    <row r="188" spans="1:13" x14ac:dyDescent="0.25">
      <c r="A188" s="31">
        <v>180</v>
      </c>
      <c r="B188" s="98"/>
      <c r="C188" s="64"/>
      <c r="D188" s="99"/>
      <c r="E188" s="114"/>
      <c r="F188" s="94">
        <f t="shared" si="6"/>
        <v>0</v>
      </c>
      <c r="G188" s="100"/>
      <c r="H188" s="101"/>
      <c r="I188" s="93" t="str">
        <f t="shared" si="7"/>
        <v/>
      </c>
      <c r="J188" s="97" t="str">
        <f t="shared" si="8"/>
        <v/>
      </c>
      <c r="K188" s="32"/>
      <c r="L188" s="14"/>
      <c r="M188" s="33"/>
    </row>
    <row r="189" spans="1:13" x14ac:dyDescent="0.25">
      <c r="A189" s="31">
        <v>181</v>
      </c>
      <c r="B189" s="98"/>
      <c r="C189" s="64"/>
      <c r="D189" s="99"/>
      <c r="E189" s="114"/>
      <c r="F189" s="94">
        <f t="shared" si="6"/>
        <v>0</v>
      </c>
      <c r="G189" s="100"/>
      <c r="H189" s="101"/>
      <c r="I189" s="93" t="str">
        <f t="shared" si="7"/>
        <v/>
      </c>
      <c r="J189" s="97" t="str">
        <f t="shared" si="8"/>
        <v/>
      </c>
      <c r="K189" s="32"/>
      <c r="L189" s="14"/>
      <c r="M189" s="33"/>
    </row>
    <row r="190" spans="1:13" x14ac:dyDescent="0.25">
      <c r="A190" s="31">
        <v>182</v>
      </c>
      <c r="B190" s="98"/>
      <c r="C190" s="64"/>
      <c r="D190" s="99"/>
      <c r="E190" s="114"/>
      <c r="F190" s="94">
        <f t="shared" si="6"/>
        <v>0</v>
      </c>
      <c r="G190" s="100"/>
      <c r="H190" s="101"/>
      <c r="I190" s="93" t="str">
        <f t="shared" si="7"/>
        <v/>
      </c>
      <c r="J190" s="97" t="str">
        <f t="shared" si="8"/>
        <v/>
      </c>
      <c r="K190" s="32"/>
      <c r="L190" s="14"/>
      <c r="M190" s="33"/>
    </row>
    <row r="191" spans="1:13" x14ac:dyDescent="0.25">
      <c r="A191" s="31">
        <v>183</v>
      </c>
      <c r="B191" s="98"/>
      <c r="C191" s="64"/>
      <c r="D191" s="99"/>
      <c r="E191" s="114"/>
      <c r="F191" s="94">
        <f t="shared" si="6"/>
        <v>0</v>
      </c>
      <c r="G191" s="100"/>
      <c r="H191" s="101"/>
      <c r="I191" s="93" t="str">
        <f t="shared" si="7"/>
        <v/>
      </c>
      <c r="J191" s="97" t="str">
        <f t="shared" si="8"/>
        <v/>
      </c>
      <c r="K191" s="32"/>
      <c r="L191" s="14"/>
      <c r="M191" s="33"/>
    </row>
    <row r="192" spans="1:13" ht="14.45" customHeight="1" x14ac:dyDescent="0.25">
      <c r="A192" s="31">
        <v>184</v>
      </c>
      <c r="B192" s="98"/>
      <c r="C192" s="64"/>
      <c r="D192" s="99"/>
      <c r="E192" s="114"/>
      <c r="F192" s="94">
        <f t="shared" si="6"/>
        <v>0</v>
      </c>
      <c r="G192" s="100"/>
      <c r="H192" s="101"/>
      <c r="I192" s="93" t="str">
        <f t="shared" si="7"/>
        <v/>
      </c>
      <c r="J192" s="97" t="str">
        <f t="shared" si="8"/>
        <v/>
      </c>
      <c r="K192" s="32"/>
      <c r="L192" s="14"/>
      <c r="M192" s="33"/>
    </row>
    <row r="193" spans="1:13" ht="14.45" customHeight="1" x14ac:dyDescent="0.25">
      <c r="A193" s="31">
        <v>185</v>
      </c>
      <c r="B193" s="98"/>
      <c r="C193" s="64"/>
      <c r="D193" s="99"/>
      <c r="E193" s="114"/>
      <c r="F193" s="94">
        <f t="shared" si="6"/>
        <v>0</v>
      </c>
      <c r="G193" s="100"/>
      <c r="H193" s="101"/>
      <c r="I193" s="93" t="str">
        <f t="shared" si="7"/>
        <v/>
      </c>
      <c r="J193" s="97" t="str">
        <f t="shared" si="8"/>
        <v/>
      </c>
      <c r="K193" s="32"/>
      <c r="L193" s="14"/>
      <c r="M193" s="33"/>
    </row>
    <row r="194" spans="1:13" ht="14.45" customHeight="1" x14ac:dyDescent="0.25">
      <c r="A194" s="31">
        <v>186</v>
      </c>
      <c r="B194" s="98"/>
      <c r="C194" s="64"/>
      <c r="D194" s="99"/>
      <c r="E194" s="114"/>
      <c r="F194" s="94">
        <f t="shared" si="6"/>
        <v>0</v>
      </c>
      <c r="G194" s="100"/>
      <c r="H194" s="101"/>
      <c r="I194" s="93" t="str">
        <f t="shared" si="7"/>
        <v/>
      </c>
      <c r="J194" s="97" t="str">
        <f t="shared" si="8"/>
        <v/>
      </c>
      <c r="K194" s="32"/>
      <c r="L194" s="14"/>
      <c r="M194" s="33"/>
    </row>
    <row r="195" spans="1:13" ht="14.45" customHeight="1" x14ac:dyDescent="0.25">
      <c r="A195" s="31">
        <v>187</v>
      </c>
      <c r="B195" s="98"/>
      <c r="C195" s="64"/>
      <c r="D195" s="99"/>
      <c r="E195" s="114"/>
      <c r="F195" s="94">
        <f t="shared" si="6"/>
        <v>0</v>
      </c>
      <c r="G195" s="100"/>
      <c r="H195" s="101"/>
      <c r="I195" s="93" t="str">
        <f t="shared" si="7"/>
        <v/>
      </c>
      <c r="J195" s="97" t="str">
        <f t="shared" si="8"/>
        <v/>
      </c>
      <c r="K195" s="32"/>
      <c r="L195" s="14"/>
      <c r="M195" s="33"/>
    </row>
    <row r="196" spans="1:13" ht="14.45" customHeight="1" x14ac:dyDescent="0.25">
      <c r="A196" s="31">
        <v>188</v>
      </c>
      <c r="B196" s="98"/>
      <c r="C196" s="64"/>
      <c r="D196" s="99"/>
      <c r="E196" s="114"/>
      <c r="F196" s="94">
        <f t="shared" si="6"/>
        <v>0</v>
      </c>
      <c r="G196" s="100"/>
      <c r="H196" s="101"/>
      <c r="I196" s="93" t="str">
        <f t="shared" si="7"/>
        <v/>
      </c>
      <c r="J196" s="97" t="str">
        <f t="shared" si="8"/>
        <v/>
      </c>
      <c r="K196" s="32"/>
      <c r="L196" s="14"/>
      <c r="M196" s="33"/>
    </row>
    <row r="197" spans="1:13" ht="14.45" customHeight="1" x14ac:dyDescent="0.25">
      <c r="A197" s="31">
        <v>189</v>
      </c>
      <c r="B197" s="98"/>
      <c r="C197" s="64"/>
      <c r="D197" s="99"/>
      <c r="E197" s="114"/>
      <c r="F197" s="94">
        <f t="shared" si="6"/>
        <v>0</v>
      </c>
      <c r="G197" s="100"/>
      <c r="H197" s="101"/>
      <c r="I197" s="93" t="str">
        <f t="shared" si="7"/>
        <v/>
      </c>
      <c r="J197" s="97" t="str">
        <f t="shared" si="8"/>
        <v/>
      </c>
      <c r="K197" s="32"/>
      <c r="L197" s="14"/>
      <c r="M197" s="33"/>
    </row>
    <row r="198" spans="1:13" ht="14.45" customHeight="1" x14ac:dyDescent="0.25">
      <c r="A198" s="31">
        <v>190</v>
      </c>
      <c r="B198" s="98"/>
      <c r="C198" s="64"/>
      <c r="D198" s="99"/>
      <c r="E198" s="114"/>
      <c r="F198" s="94">
        <f t="shared" si="6"/>
        <v>0</v>
      </c>
      <c r="G198" s="100"/>
      <c r="H198" s="101"/>
      <c r="I198" s="93" t="str">
        <f t="shared" si="7"/>
        <v/>
      </c>
      <c r="J198" s="97" t="str">
        <f t="shared" si="8"/>
        <v/>
      </c>
      <c r="K198" s="32"/>
      <c r="L198" s="14"/>
      <c r="M198" s="33"/>
    </row>
    <row r="199" spans="1:13" ht="14.45" customHeight="1" x14ac:dyDescent="0.25">
      <c r="A199" s="31">
        <v>191</v>
      </c>
      <c r="B199" s="98"/>
      <c r="C199" s="64"/>
      <c r="D199" s="99"/>
      <c r="E199" s="114"/>
      <c r="F199" s="94">
        <f t="shared" si="6"/>
        <v>0</v>
      </c>
      <c r="G199" s="100"/>
      <c r="H199" s="101"/>
      <c r="I199" s="93" t="str">
        <f t="shared" si="7"/>
        <v/>
      </c>
      <c r="J199" s="97" t="str">
        <f t="shared" si="8"/>
        <v/>
      </c>
      <c r="K199" s="32"/>
      <c r="L199" s="14"/>
      <c r="M199" s="33"/>
    </row>
    <row r="200" spans="1:13" ht="14.45" customHeight="1" x14ac:dyDescent="0.25">
      <c r="A200" s="31">
        <v>192</v>
      </c>
      <c r="B200" s="98"/>
      <c r="C200" s="64"/>
      <c r="D200" s="99"/>
      <c r="E200" s="114"/>
      <c r="F200" s="94">
        <f t="shared" si="6"/>
        <v>0</v>
      </c>
      <c r="G200" s="100"/>
      <c r="H200" s="101"/>
      <c r="I200" s="93" t="str">
        <f t="shared" si="7"/>
        <v/>
      </c>
      <c r="J200" s="97" t="str">
        <f t="shared" si="8"/>
        <v/>
      </c>
      <c r="K200" s="32"/>
      <c r="L200" s="14"/>
      <c r="M200" s="33"/>
    </row>
    <row r="201" spans="1:13" ht="14.45" customHeight="1" x14ac:dyDescent="0.25">
      <c r="A201" s="31">
        <v>193</v>
      </c>
      <c r="B201" s="98"/>
      <c r="C201" s="64"/>
      <c r="D201" s="99"/>
      <c r="E201" s="114"/>
      <c r="F201" s="94">
        <f t="shared" si="6"/>
        <v>0</v>
      </c>
      <c r="G201" s="100"/>
      <c r="H201" s="101"/>
      <c r="I201" s="93" t="str">
        <f t="shared" si="7"/>
        <v/>
      </c>
      <c r="J201" s="97" t="str">
        <f t="shared" si="8"/>
        <v/>
      </c>
      <c r="K201" s="32"/>
      <c r="L201" s="14"/>
      <c r="M201" s="33"/>
    </row>
    <row r="202" spans="1:13" ht="14.45" customHeight="1" x14ac:dyDescent="0.25">
      <c r="A202" s="31">
        <v>194</v>
      </c>
      <c r="B202" s="98"/>
      <c r="C202" s="64"/>
      <c r="D202" s="99"/>
      <c r="E202" s="114"/>
      <c r="F202" s="94">
        <f t="shared" ref="F202:F208" si="9">D202+E202</f>
        <v>0</v>
      </c>
      <c r="G202" s="100"/>
      <c r="H202" s="101"/>
      <c r="I202" s="93" t="str">
        <f t="shared" ref="I202:I208" si="10">IF(G202&lt;&gt;0,(F202*12)/(42*H202),"")</f>
        <v/>
      </c>
      <c r="J202" s="97" t="str">
        <f t="shared" ref="J202:J208" si="11">IF(G202&lt;&gt;0,G202*I202,"")</f>
        <v/>
      </c>
      <c r="K202" s="32"/>
      <c r="L202" s="14"/>
      <c r="M202" s="33"/>
    </row>
    <row r="203" spans="1:13" x14ac:dyDescent="0.25">
      <c r="A203" s="31">
        <v>195</v>
      </c>
      <c r="B203" s="98"/>
      <c r="C203" s="64"/>
      <c r="D203" s="99"/>
      <c r="E203" s="114"/>
      <c r="F203" s="94">
        <f t="shared" si="9"/>
        <v>0</v>
      </c>
      <c r="G203" s="100"/>
      <c r="H203" s="101"/>
      <c r="I203" s="93" t="str">
        <f t="shared" si="10"/>
        <v/>
      </c>
      <c r="J203" s="97" t="str">
        <f t="shared" si="11"/>
        <v/>
      </c>
      <c r="K203" s="32"/>
      <c r="L203" s="14"/>
      <c r="M203" s="33"/>
    </row>
    <row r="204" spans="1:13" x14ac:dyDescent="0.25">
      <c r="A204" s="31">
        <v>196</v>
      </c>
      <c r="B204" s="98"/>
      <c r="C204" s="64"/>
      <c r="D204" s="99"/>
      <c r="E204" s="114"/>
      <c r="F204" s="94">
        <f t="shared" si="9"/>
        <v>0</v>
      </c>
      <c r="G204" s="100"/>
      <c r="H204" s="101"/>
      <c r="I204" s="93" t="str">
        <f t="shared" si="10"/>
        <v/>
      </c>
      <c r="J204" s="97" t="str">
        <f t="shared" si="11"/>
        <v/>
      </c>
      <c r="K204" s="32"/>
      <c r="L204" s="14"/>
      <c r="M204" s="33"/>
    </row>
    <row r="205" spans="1:13" x14ac:dyDescent="0.25">
      <c r="A205" s="31">
        <v>197</v>
      </c>
      <c r="B205" s="98"/>
      <c r="C205" s="64"/>
      <c r="D205" s="99"/>
      <c r="E205" s="114"/>
      <c r="F205" s="94">
        <f t="shared" si="9"/>
        <v>0</v>
      </c>
      <c r="G205" s="100"/>
      <c r="H205" s="101"/>
      <c r="I205" s="93" t="str">
        <f t="shared" si="10"/>
        <v/>
      </c>
      <c r="J205" s="97" t="str">
        <f t="shared" si="11"/>
        <v/>
      </c>
      <c r="K205" s="32"/>
      <c r="L205" s="14"/>
      <c r="M205" s="33"/>
    </row>
    <row r="206" spans="1:13" x14ac:dyDescent="0.25">
      <c r="A206" s="31">
        <v>198</v>
      </c>
      <c r="B206" s="98"/>
      <c r="C206" s="64"/>
      <c r="D206" s="99"/>
      <c r="E206" s="114"/>
      <c r="F206" s="94">
        <f t="shared" si="9"/>
        <v>0</v>
      </c>
      <c r="G206" s="100"/>
      <c r="H206" s="101"/>
      <c r="I206" s="93" t="str">
        <f t="shared" si="10"/>
        <v/>
      </c>
      <c r="J206" s="97" t="str">
        <f t="shared" si="11"/>
        <v/>
      </c>
      <c r="K206" s="32"/>
      <c r="L206" s="14"/>
      <c r="M206" s="33"/>
    </row>
    <row r="207" spans="1:13" x14ac:dyDescent="0.25">
      <c r="A207" s="31">
        <v>199</v>
      </c>
      <c r="B207" s="98"/>
      <c r="C207" s="64"/>
      <c r="D207" s="99"/>
      <c r="E207" s="114"/>
      <c r="F207" s="94">
        <f t="shared" si="9"/>
        <v>0</v>
      </c>
      <c r="G207" s="100"/>
      <c r="H207" s="101"/>
      <c r="I207" s="93" t="str">
        <f t="shared" si="10"/>
        <v/>
      </c>
      <c r="J207" s="97" t="str">
        <f t="shared" si="11"/>
        <v/>
      </c>
      <c r="K207" s="32"/>
      <c r="L207" s="14"/>
      <c r="M207" s="33"/>
    </row>
    <row r="208" spans="1:13" ht="14.25" thickBot="1" x14ac:dyDescent="0.3">
      <c r="A208" s="31">
        <v>200</v>
      </c>
      <c r="B208" s="98"/>
      <c r="C208" s="64"/>
      <c r="D208" s="99"/>
      <c r="E208" s="114"/>
      <c r="F208" s="94">
        <f t="shared" si="9"/>
        <v>0</v>
      </c>
      <c r="G208" s="100"/>
      <c r="H208" s="101"/>
      <c r="I208" s="93" t="str">
        <f t="shared" si="10"/>
        <v/>
      </c>
      <c r="J208" s="97" t="str">
        <f t="shared" si="11"/>
        <v/>
      </c>
      <c r="K208" s="34"/>
      <c r="L208" s="17"/>
      <c r="M208" s="35"/>
    </row>
    <row r="209" spans="1:12" x14ac:dyDescent="0.25">
      <c r="A209" s="19"/>
      <c r="B209" s="36"/>
      <c r="C209" s="37"/>
      <c r="D209" s="38"/>
      <c r="E209" s="115"/>
      <c r="F209" s="38"/>
      <c r="G209" s="38"/>
      <c r="H209" s="38"/>
      <c r="I209" s="38"/>
      <c r="J209" s="38"/>
      <c r="K209" s="39"/>
      <c r="L209" s="21"/>
    </row>
    <row r="210" spans="1:12" x14ac:dyDescent="0.25">
      <c r="A210" s="19"/>
      <c r="L210" s="20"/>
    </row>
    <row r="211" spans="1:12" x14ac:dyDescent="0.25">
      <c r="A211" s="19"/>
    </row>
    <row r="212" spans="1:12" x14ac:dyDescent="0.25">
      <c r="A212" s="19"/>
    </row>
    <row r="213" spans="1:12" x14ac:dyDescent="0.25">
      <c r="A213" s="19"/>
    </row>
  </sheetData>
  <mergeCells count="23">
    <mergeCell ref="K2:M2"/>
    <mergeCell ref="K1:M1"/>
    <mergeCell ref="C1:J1"/>
    <mergeCell ref="C2:J2"/>
    <mergeCell ref="C6:C7"/>
    <mergeCell ref="C3:J3"/>
    <mergeCell ref="C4:J4"/>
    <mergeCell ref="K5:M5"/>
    <mergeCell ref="G5:J5"/>
    <mergeCell ref="K3:M4"/>
    <mergeCell ref="F6:F7"/>
    <mergeCell ref="I6:I7"/>
    <mergeCell ref="J6:J7"/>
    <mergeCell ref="G6:G7"/>
    <mergeCell ref="C5:F5"/>
    <mergeCell ref="E6:E7"/>
    <mergeCell ref="D6:D7"/>
    <mergeCell ref="B6:B7"/>
    <mergeCell ref="A1:B1"/>
    <mergeCell ref="A2:B2"/>
    <mergeCell ref="A3:B3"/>
    <mergeCell ref="A4:B4"/>
    <mergeCell ref="A5:B5"/>
  </mergeCells>
  <phoneticPr fontId="0" type="noConversion"/>
  <pageMargins left="0.59055118110236227" right="0.39370078740157483" top="0.94488188976377963" bottom="0.59055118110236227" header="0.51181102362204722" footer="0.27559055118110237"/>
  <pageSetup paperSize="9" scale="80" fitToHeight="99" orientation="landscape" blackAndWhite="1"/>
  <headerFooter alignWithMargins="0">
    <oddHeader>&amp;C
&amp;"Century Gothic,Fett"&amp;14B e l e g s a u f s t e l l u n g - P e r s o n a l k o s t e n</oddHeader>
    <oddFooter>&amp;LFA4B - Ref.2&amp;R&amp;P/&amp;N</oddFooter>
  </headerFooter>
  <ignoredErrors>
    <ignoredError sqref="F11:F154 F155:F208 I11:I208 J11:J208 F9:F10 I10 J10" unlocked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Anmerkungen</vt:lpstr>
      <vt:lpstr>Sachkosten</vt:lpstr>
      <vt:lpstr>Personalkosten</vt:lpstr>
      <vt:lpstr>Personalkosten!Drucktitel</vt:lpstr>
      <vt:lpstr>Sachkosten!Drucktitel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mallyp</dc:creator>
  <cp:lastModifiedBy>Kern Sabine</cp:lastModifiedBy>
  <cp:lastPrinted>2022-01-11T08:59:59Z</cp:lastPrinted>
  <dcterms:created xsi:type="dcterms:W3CDTF">2005-08-25T11:41:01Z</dcterms:created>
  <dcterms:modified xsi:type="dcterms:W3CDTF">2022-01-11T09:00:31Z</dcterms:modified>
</cp:coreProperties>
</file>